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B2A7E3BE-7224-46C4-87A2-1B9A1001A2CF}" xr6:coauthVersionLast="47" xr6:coauthVersionMax="47" xr10:uidLastSave="{00000000-0000-0000-0000-000000000000}"/>
  <bookViews>
    <workbookView xWindow="-120" yWindow="-120" windowWidth="21840" windowHeight="13140" xr2:uid="{C67108E3-DFC0-439A-9DF4-6895186F9577}"/>
  </bookViews>
  <sheets>
    <sheet name="II D) 7 1" sheetId="1" r:id="rId1"/>
  </sheets>
  <externalReferences>
    <externalReference r:id="rId2"/>
  </externalReferences>
  <definedNames>
    <definedName name="_xlnm.Print_Area" localSheetId="0">'II D) 7 1'!$A$1:$S$76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0" i="1" l="1"/>
  <c r="S59" i="1"/>
  <c r="O59" i="1"/>
  <c r="B8" i="1"/>
</calcChain>
</file>

<file path=xl/sharedStrings.xml><?xml version="1.0" encoding="utf-8"?>
<sst xmlns="http://schemas.openxmlformats.org/spreadsheetml/2006/main" count="576" uniqueCount="106">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</sst>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0" fillId="2" borderId="8" xfId="0" applyFill="1" applyBorder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6" fillId="0" borderId="0" xfId="0" applyFont="1"/>
    <xf numFmtId="0" fontId="7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2" fontId="0" fillId="4" borderId="0" xfId="1" applyNumberFormat="1" applyFont="1" applyFill="1" applyAlignment="1" applyProtection="1">
      <alignment horizontal="right"/>
      <protection locked="0"/>
    </xf>
    <xf numFmtId="2" fontId="0" fillId="0" borderId="0" xfId="0" applyNumberFormat="1"/>
    <xf numFmtId="0" fontId="0" fillId="4" borderId="2" xfId="0" applyFill="1" applyBorder="1" applyAlignment="1" applyProtection="1">
      <alignment horizontal="center" vertical="center"/>
      <protection locked="0"/>
    </xf>
    <xf numFmtId="164" fontId="0" fillId="4" borderId="0" xfId="1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2" fontId="0" fillId="0" borderId="9" xfId="1" applyNumberFormat="1" applyFont="1" applyFill="1" applyBorder="1" applyAlignment="1" applyProtection="1">
      <alignment horizontal="right" vertical="center"/>
      <protection locked="0"/>
    </xf>
    <xf numFmtId="164" fontId="0" fillId="0" borderId="3" xfId="1" applyNumberFormat="1" applyFont="1" applyFill="1" applyBorder="1" applyAlignment="1" applyProtection="1">
      <alignment horizontal="right"/>
      <protection locked="0"/>
    </xf>
    <xf numFmtId="164" fontId="0" fillId="0" borderId="5" xfId="1" applyNumberFormat="1" applyFont="1" applyFill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0" fontId="5" fillId="0" borderId="4" xfId="0" applyFont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 applyProtection="1">
      <protection locked="0"/>
    </xf>
    <xf numFmtId="7" fontId="2" fillId="0" borderId="2" xfId="2" applyNumberFormat="1" applyFont="1" applyFill="1" applyBorder="1"/>
    <xf numFmtId="0" fontId="2" fillId="0" borderId="0" xfId="0" applyFont="1" applyAlignment="1">
      <alignment horizontal="right"/>
    </xf>
    <xf numFmtId="165" fontId="2" fillId="0" borderId="5" xfId="2" applyNumberFormat="1" applyFont="1" applyFill="1" applyBorder="1" applyProtection="1">
      <protection locked="0"/>
    </xf>
    <xf numFmtId="165" fontId="2" fillId="0" borderId="0" xfId="1" applyNumberFormat="1" applyFont="1" applyFill="1" applyBorder="1"/>
    <xf numFmtId="0" fontId="2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6E6338A-07BD-4265-9FD7-A0CE04BD078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2164292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C86196-B648-4A3D-8F5F-32D2AED3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48F3C6-91A5-4A20-8F72-674F89334D41}" name="Tabla15" displayName="Tabla15" ref="B14:S58" totalsRowShown="0" headerRowDxfId="20" dataDxfId="19" tableBorderDxfId="18">
  <autoFilter ref="B14:S58" xr:uid="{00000000-0009-0000-0100-00000D000000}"/>
  <tableColumns count="18">
    <tableColumn id="1" xr3:uid="{9A4FE9A8-1B36-49CE-9386-E67212B6C1E6}" name="Clave Tipo educativo" dataDxfId="17"/>
    <tableColumn id="2" xr3:uid="{4443585D-3AE8-4BEC-8965-5AEE25EF1A86}" name="Clave Nivel educativo" dataDxfId="16"/>
    <tableColumn id="3" xr3:uid="{DD565888-7FA3-487B-AD38-D454E201BB94}" name="Clave Subnivel educativo" dataDxfId="15"/>
    <tableColumn id="4" xr3:uid="{5A7CC393-F575-47E7-9B17-18A5BE8738AF}" name="Descripción Nivel / Subnivel" dataDxfId="14"/>
    <tableColumn id="5" xr3:uid="{2D54AC0E-030F-4CE0-AFDD-ACB9920072CB}" name="Tipo Financiamiento" dataDxfId="13"/>
    <tableColumn id="6" xr3:uid="{2A81AA5F-A1B9-41D2-9E6D-6A8DA86B11AA}" name="Partida Presupestal" dataDxfId="12"/>
    <tableColumn id="7" xr3:uid="{20826B1A-18C0-4EF7-B168-8DF55F7D8908}" name="Tipo de Categoría" dataDxfId="11"/>
    <tableColumn id="8" xr3:uid="{C7E92867-11F2-4D6E-978E-4F03B3157D93}" name=" Categoría" dataDxfId="10"/>
    <tableColumn id="9" xr3:uid="{A7668A66-D4E0-4981-BF2E-91ECE4A7E444}" name="Descripción" dataDxfId="9"/>
    <tableColumn id="10" xr3:uid="{7D85AA88-722F-431F-824F-700DF22D7526}" name="Zona Económica" dataDxfId="8"/>
    <tableColumn id="11" xr3:uid="{43BAC330-EA2B-48D4-B4CE-0C8918A5D972}" name="Nivel Puesto" dataDxfId="7"/>
    <tableColumn id="12" xr3:uid="{FC60729A-826B-4089-9B68-0727C00DB5FA}" name="Nivel Sueldo" dataDxfId="6"/>
    <tableColumn id="13" xr3:uid="{1E5F90C8-8216-4155-AE31-173C2401EE24}" name="Tipo Contratación" dataDxfId="5"/>
    <tableColumn id="14" xr3:uid="{6F169F2B-6C72-4F9D-8C81-373B58901446}" name="Monto mensual_x000a_por plaza jornada" dataDxfId="4"/>
    <tableColumn id="15" xr3:uid="{3B556647-1CEA-4883-A596-1A9D0D203116}" name="Monto mensual_x000a_Por Plaza HSM" dataDxfId="3"/>
    <tableColumn id="16" xr3:uid="{0520522B-E9D4-42E0-9606-47CCCECA035E}" name="Número de Plazas Jornada" dataDxfId="2"/>
    <tableColumn id="17" xr3:uid="{9E204294-1AA9-4E13-9812-AB6E168D750F}" name="Número de Plazas HSM" dataDxfId="1"/>
    <tableColumn id="18" xr3:uid="{36AB28F0-5161-411D-B0D6-DF219D237304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3FEF-882E-4DD8-AF11-6E4A2086BE33}">
  <sheetPr>
    <tabColor rgb="FF00B050"/>
    <pageSetUpPr fitToPage="1"/>
  </sheetPr>
  <dimension ref="B1:S76"/>
  <sheetViews>
    <sheetView showGridLines="0" tabSelected="1" view="pageBreakPreview" topLeftCell="A52" zoomScale="90" zoomScaleNormal="100" zoomScaleSheetLayoutView="90" workbookViewId="0">
      <selection activeCell="F79" sqref="F79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6.42578125" customWidth="1"/>
    <col min="6" max="6" width="19.140625" customWidth="1"/>
    <col min="7" max="7" width="14.7109375" customWidth="1"/>
    <col min="8" max="9" width="10.42578125" customWidth="1"/>
    <col min="10" max="10" width="43.140625" customWidth="1"/>
    <col min="11" max="13" width="12.85546875" customWidth="1"/>
    <col min="14" max="16" width="20.7109375" customWidth="1"/>
    <col min="17" max="18" width="14.140625" customWidth="1"/>
    <col min="19" max="19" width="23.140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9" customHeight="1" x14ac:dyDescent="0.25"/>
    <row r="4" spans="2:19" ht="15" customHeight="1" x14ac:dyDescent="0.25"/>
    <row r="5" spans="2:19" ht="7.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101</v>
      </c>
      <c r="Q7" s="3"/>
      <c r="R7" s="3"/>
      <c r="S7" s="4"/>
    </row>
    <row r="8" spans="2:19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8" t="s">
        <v>102</v>
      </c>
      <c r="Q8" s="8"/>
      <c r="R8" s="8"/>
      <c r="S8" s="9"/>
    </row>
    <row r="9" spans="2:19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19" ht="5.0999999999999996" customHeight="1" x14ac:dyDescent="0.25"/>
    <row r="11" spans="2:19" ht="22.5" customHeight="1" x14ac:dyDescent="0.25"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4" t="s">
        <v>7</v>
      </c>
      <c r="I11" s="14"/>
      <c r="J11" s="14"/>
      <c r="K11" s="13" t="s">
        <v>8</v>
      </c>
      <c r="L11" s="13" t="s">
        <v>9</v>
      </c>
      <c r="M11" s="13" t="s">
        <v>10</v>
      </c>
      <c r="N11" s="13" t="s">
        <v>11</v>
      </c>
      <c r="O11" s="13" t="s">
        <v>12</v>
      </c>
      <c r="P11" s="13" t="s">
        <v>13</v>
      </c>
      <c r="Q11" s="13" t="s">
        <v>14</v>
      </c>
      <c r="R11" s="13" t="s">
        <v>15</v>
      </c>
      <c r="S11" s="13" t="s">
        <v>16</v>
      </c>
    </row>
    <row r="12" spans="2:19" s="17" customFormat="1" ht="62.25" customHeight="1" x14ac:dyDescent="0.25">
      <c r="B12" s="13"/>
      <c r="C12" s="13"/>
      <c r="D12" s="13"/>
      <c r="E12" s="13"/>
      <c r="F12" s="13"/>
      <c r="G12" s="13"/>
      <c r="H12" s="15" t="s">
        <v>17</v>
      </c>
      <c r="I12" s="15" t="s">
        <v>18</v>
      </c>
      <c r="J12" s="16" t="s">
        <v>19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5.0999999999999996" customHeight="1" x14ac:dyDescent="0.25"/>
    <row r="14" spans="2:19" ht="31.5" hidden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19" t="s">
        <v>20</v>
      </c>
      <c r="H14" s="15" t="s">
        <v>17</v>
      </c>
      <c r="I14" s="15" t="s">
        <v>18</v>
      </c>
      <c r="J14" s="16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19" t="s">
        <v>14</v>
      </c>
      <c r="R14" s="19" t="s">
        <v>15</v>
      </c>
      <c r="S14" s="19" t="s">
        <v>16</v>
      </c>
    </row>
    <row r="15" spans="2:19" s="30" customFormat="1" x14ac:dyDescent="0.25">
      <c r="B15" s="20">
        <v>2</v>
      </c>
      <c r="C15" s="21" t="s">
        <v>21</v>
      </c>
      <c r="D15" s="21" t="s">
        <v>22</v>
      </c>
      <c r="E15" s="21" t="s">
        <v>23</v>
      </c>
      <c r="F15" s="22" t="s">
        <v>24</v>
      </c>
      <c r="G15" s="23" t="s">
        <v>25</v>
      </c>
      <c r="H15" s="24" t="s">
        <v>24</v>
      </c>
      <c r="I15" s="25" t="s">
        <v>26</v>
      </c>
      <c r="J15" t="s">
        <v>27</v>
      </c>
      <c r="K15" s="24" t="s">
        <v>28</v>
      </c>
      <c r="L15" s="24" t="s">
        <v>29</v>
      </c>
      <c r="M15" s="24" t="s">
        <v>30</v>
      </c>
      <c r="N15" s="24" t="s">
        <v>31</v>
      </c>
      <c r="O15" s="26">
        <v>10731.92</v>
      </c>
      <c r="P15" s="27">
        <v>0</v>
      </c>
      <c r="Q15">
        <v>6</v>
      </c>
      <c r="R15" s="28">
        <v>0</v>
      </c>
      <c r="S15" s="29">
        <v>64391.520000000004</v>
      </c>
    </row>
    <row r="16" spans="2:19" s="30" customFormat="1" x14ac:dyDescent="0.25">
      <c r="B16" s="31">
        <v>2</v>
      </c>
      <c r="C16" s="21" t="s">
        <v>21</v>
      </c>
      <c r="D16" s="21" t="s">
        <v>22</v>
      </c>
      <c r="E16" s="32" t="s">
        <v>23</v>
      </c>
      <c r="F16" s="22" t="s">
        <v>30</v>
      </c>
      <c r="G16" s="31" t="s">
        <v>25</v>
      </c>
      <c r="H16" s="31" t="s">
        <v>24</v>
      </c>
      <c r="I16" s="25" t="s">
        <v>32</v>
      </c>
      <c r="J16" t="s">
        <v>33</v>
      </c>
      <c r="K16" s="24" t="s">
        <v>28</v>
      </c>
      <c r="L16" s="31" t="s">
        <v>34</v>
      </c>
      <c r="M16" s="31" t="s">
        <v>30</v>
      </c>
      <c r="N16" s="31" t="s">
        <v>31</v>
      </c>
      <c r="O16" s="33">
        <v>8605.68</v>
      </c>
      <c r="P16" s="27">
        <v>0</v>
      </c>
      <c r="Q16">
        <v>7</v>
      </c>
      <c r="R16" s="21">
        <v>0</v>
      </c>
      <c r="S16" s="34">
        <v>60239.76</v>
      </c>
    </row>
    <row r="17" spans="2:19" s="30" customFormat="1" x14ac:dyDescent="0.25">
      <c r="B17" s="20">
        <v>2</v>
      </c>
      <c r="C17" s="21" t="s">
        <v>21</v>
      </c>
      <c r="D17" s="21" t="s">
        <v>22</v>
      </c>
      <c r="E17" s="32" t="s">
        <v>23</v>
      </c>
      <c r="F17" s="22" t="s">
        <v>24</v>
      </c>
      <c r="G17" s="31" t="s">
        <v>25</v>
      </c>
      <c r="H17" s="31" t="s">
        <v>24</v>
      </c>
      <c r="I17" s="25" t="s">
        <v>32</v>
      </c>
      <c r="J17" t="s">
        <v>33</v>
      </c>
      <c r="K17" s="24" t="s">
        <v>28</v>
      </c>
      <c r="L17" s="31" t="s">
        <v>34</v>
      </c>
      <c r="M17" s="31" t="s">
        <v>30</v>
      </c>
      <c r="N17" s="31" t="s">
        <v>31</v>
      </c>
      <c r="O17" s="33">
        <v>8605.68</v>
      </c>
      <c r="P17" s="27">
        <v>0</v>
      </c>
      <c r="Q17">
        <v>4</v>
      </c>
      <c r="R17" s="21">
        <v>0</v>
      </c>
      <c r="S17" s="35">
        <v>34422.720000000001</v>
      </c>
    </row>
    <row r="18" spans="2:19" s="30" customFormat="1" x14ac:dyDescent="0.25">
      <c r="B18" s="31">
        <v>2</v>
      </c>
      <c r="C18" s="21" t="s">
        <v>21</v>
      </c>
      <c r="D18" s="21" t="s">
        <v>22</v>
      </c>
      <c r="E18" s="32" t="s">
        <v>23</v>
      </c>
      <c r="F18" s="22" t="s">
        <v>30</v>
      </c>
      <c r="G18" s="31" t="s">
        <v>25</v>
      </c>
      <c r="H18" s="31" t="s">
        <v>35</v>
      </c>
      <c r="I18" s="25" t="s">
        <v>36</v>
      </c>
      <c r="J18" t="s">
        <v>37</v>
      </c>
      <c r="K18" s="24" t="s">
        <v>28</v>
      </c>
      <c r="L18" s="31" t="s">
        <v>38</v>
      </c>
      <c r="M18" s="31" t="s">
        <v>30</v>
      </c>
      <c r="N18" s="31" t="s">
        <v>31</v>
      </c>
      <c r="O18" s="33">
        <v>9070.16</v>
      </c>
      <c r="P18" s="27">
        <v>0</v>
      </c>
      <c r="Q18">
        <v>3</v>
      </c>
      <c r="R18" s="21">
        <v>0</v>
      </c>
      <c r="S18" s="35">
        <v>27210.48</v>
      </c>
    </row>
    <row r="19" spans="2:19" s="30" customFormat="1" x14ac:dyDescent="0.25">
      <c r="B19" s="20">
        <v>2</v>
      </c>
      <c r="C19" s="21" t="s">
        <v>21</v>
      </c>
      <c r="D19" s="21" t="s">
        <v>22</v>
      </c>
      <c r="E19" s="32" t="s">
        <v>23</v>
      </c>
      <c r="F19" s="22" t="s">
        <v>30</v>
      </c>
      <c r="G19" s="31" t="s">
        <v>25</v>
      </c>
      <c r="H19" s="31" t="s">
        <v>35</v>
      </c>
      <c r="I19" s="25" t="s">
        <v>39</v>
      </c>
      <c r="J19" t="s">
        <v>40</v>
      </c>
      <c r="K19" s="24" t="s">
        <v>28</v>
      </c>
      <c r="L19" s="31" t="s">
        <v>41</v>
      </c>
      <c r="M19" s="31" t="s">
        <v>30</v>
      </c>
      <c r="N19" s="31" t="s">
        <v>31</v>
      </c>
      <c r="O19" s="33">
        <v>8546</v>
      </c>
      <c r="P19" s="27">
        <v>0</v>
      </c>
      <c r="Q19">
        <v>1</v>
      </c>
      <c r="R19" s="21">
        <v>0</v>
      </c>
      <c r="S19" s="35">
        <v>8546</v>
      </c>
    </row>
    <row r="20" spans="2:19" s="30" customFormat="1" x14ac:dyDescent="0.25">
      <c r="B20" s="31">
        <v>2</v>
      </c>
      <c r="C20" s="21" t="s">
        <v>21</v>
      </c>
      <c r="D20" s="21" t="s">
        <v>22</v>
      </c>
      <c r="E20" s="32" t="s">
        <v>23</v>
      </c>
      <c r="F20" s="22" t="s">
        <v>24</v>
      </c>
      <c r="G20" s="31" t="s">
        <v>25</v>
      </c>
      <c r="H20" s="31" t="s">
        <v>35</v>
      </c>
      <c r="I20" s="25" t="s">
        <v>39</v>
      </c>
      <c r="J20" t="s">
        <v>40</v>
      </c>
      <c r="K20" s="24" t="s">
        <v>28</v>
      </c>
      <c r="L20" s="31" t="s">
        <v>41</v>
      </c>
      <c r="M20" s="31" t="s">
        <v>30</v>
      </c>
      <c r="N20" s="31" t="s">
        <v>31</v>
      </c>
      <c r="O20" s="33">
        <v>8546</v>
      </c>
      <c r="P20" s="27">
        <v>0</v>
      </c>
      <c r="Q20">
        <v>2</v>
      </c>
      <c r="R20" s="21">
        <v>0</v>
      </c>
      <c r="S20" s="35">
        <v>17092</v>
      </c>
    </row>
    <row r="21" spans="2:19" s="30" customFormat="1" x14ac:dyDescent="0.25">
      <c r="B21" s="20">
        <v>2</v>
      </c>
      <c r="C21" s="21" t="s">
        <v>21</v>
      </c>
      <c r="D21" s="21" t="s">
        <v>22</v>
      </c>
      <c r="E21" s="32" t="s">
        <v>23</v>
      </c>
      <c r="F21" s="22" t="s">
        <v>30</v>
      </c>
      <c r="G21" s="31" t="s">
        <v>25</v>
      </c>
      <c r="H21" s="31" t="s">
        <v>35</v>
      </c>
      <c r="I21" s="25" t="s">
        <v>42</v>
      </c>
      <c r="J21" t="s">
        <v>43</v>
      </c>
      <c r="K21" s="24" t="s">
        <v>28</v>
      </c>
      <c r="L21" s="31" t="s">
        <v>21</v>
      </c>
      <c r="M21" s="31" t="s">
        <v>30</v>
      </c>
      <c r="N21" s="31" t="s">
        <v>31</v>
      </c>
      <c r="O21" s="33">
        <v>8111.06</v>
      </c>
      <c r="P21" s="27">
        <v>0</v>
      </c>
      <c r="Q21">
        <v>3</v>
      </c>
      <c r="R21" s="21">
        <v>0</v>
      </c>
      <c r="S21" s="35">
        <v>24333.18</v>
      </c>
    </row>
    <row r="22" spans="2:19" s="30" customFormat="1" x14ac:dyDescent="0.25">
      <c r="B22" s="31">
        <v>2</v>
      </c>
      <c r="C22" s="21" t="s">
        <v>21</v>
      </c>
      <c r="D22" s="21" t="s">
        <v>22</v>
      </c>
      <c r="E22" s="32" t="s">
        <v>23</v>
      </c>
      <c r="F22" s="22" t="s">
        <v>30</v>
      </c>
      <c r="G22" s="31" t="s">
        <v>25</v>
      </c>
      <c r="H22" s="31" t="s">
        <v>24</v>
      </c>
      <c r="I22" s="25" t="s">
        <v>44</v>
      </c>
      <c r="J22" t="s">
        <v>45</v>
      </c>
      <c r="K22" s="24" t="s">
        <v>28</v>
      </c>
      <c r="L22" s="31" t="s">
        <v>46</v>
      </c>
      <c r="M22" s="31" t="s">
        <v>30</v>
      </c>
      <c r="N22" s="31" t="s">
        <v>31</v>
      </c>
      <c r="O22" s="33">
        <v>9301.16</v>
      </c>
      <c r="P22" s="27">
        <v>0</v>
      </c>
      <c r="Q22">
        <v>4</v>
      </c>
      <c r="R22" s="21">
        <v>0</v>
      </c>
      <c r="S22" s="35">
        <v>37204.639999999999</v>
      </c>
    </row>
    <row r="23" spans="2:19" s="30" customFormat="1" x14ac:dyDescent="0.25">
      <c r="B23" s="20">
        <v>2</v>
      </c>
      <c r="C23" s="21" t="s">
        <v>21</v>
      </c>
      <c r="D23" s="21" t="s">
        <v>22</v>
      </c>
      <c r="E23" s="32" t="s">
        <v>23</v>
      </c>
      <c r="F23" s="22" t="s">
        <v>30</v>
      </c>
      <c r="G23" s="31" t="s">
        <v>25</v>
      </c>
      <c r="H23" s="31" t="s">
        <v>24</v>
      </c>
      <c r="I23" s="25" t="s">
        <v>47</v>
      </c>
      <c r="J23" t="s">
        <v>48</v>
      </c>
      <c r="K23" s="24" t="s">
        <v>28</v>
      </c>
      <c r="L23" s="31" t="s">
        <v>49</v>
      </c>
      <c r="M23" s="31" t="s">
        <v>30</v>
      </c>
      <c r="N23" s="31" t="s">
        <v>31</v>
      </c>
      <c r="O23" s="33">
        <v>7582.38</v>
      </c>
      <c r="P23" s="27">
        <v>0</v>
      </c>
      <c r="Q23">
        <v>4</v>
      </c>
      <c r="R23" s="21">
        <v>0</v>
      </c>
      <c r="S23" s="35">
        <v>30329.52</v>
      </c>
    </row>
    <row r="24" spans="2:19" s="30" customFormat="1" x14ac:dyDescent="0.25">
      <c r="B24" s="31">
        <v>2</v>
      </c>
      <c r="C24" s="21" t="s">
        <v>21</v>
      </c>
      <c r="D24" s="21" t="s">
        <v>22</v>
      </c>
      <c r="E24" s="32" t="s">
        <v>23</v>
      </c>
      <c r="F24" s="22" t="s">
        <v>30</v>
      </c>
      <c r="G24" s="31" t="s">
        <v>25</v>
      </c>
      <c r="H24" s="31" t="s">
        <v>24</v>
      </c>
      <c r="I24" s="25" t="s">
        <v>47</v>
      </c>
      <c r="J24" t="s">
        <v>48</v>
      </c>
      <c r="K24" s="24" t="s">
        <v>28</v>
      </c>
      <c r="L24" s="31" t="s">
        <v>49</v>
      </c>
      <c r="M24" s="31" t="s">
        <v>24</v>
      </c>
      <c r="N24" s="31" t="s">
        <v>31</v>
      </c>
      <c r="O24" s="33">
        <v>7153.3</v>
      </c>
      <c r="P24" s="27">
        <v>0</v>
      </c>
      <c r="Q24">
        <v>2</v>
      </c>
      <c r="R24" s="21">
        <v>0</v>
      </c>
      <c r="S24" s="34">
        <v>14306.6</v>
      </c>
    </row>
    <row r="25" spans="2:19" s="30" customFormat="1" x14ac:dyDescent="0.25">
      <c r="B25" s="20">
        <v>2</v>
      </c>
      <c r="C25" s="21" t="s">
        <v>21</v>
      </c>
      <c r="D25" s="21" t="s">
        <v>22</v>
      </c>
      <c r="E25" s="32" t="s">
        <v>23</v>
      </c>
      <c r="F25" s="22" t="s">
        <v>30</v>
      </c>
      <c r="G25" s="31" t="s">
        <v>25</v>
      </c>
      <c r="H25" s="31" t="s">
        <v>24</v>
      </c>
      <c r="I25" s="25" t="s">
        <v>47</v>
      </c>
      <c r="J25" t="s">
        <v>48</v>
      </c>
      <c r="K25" s="24" t="s">
        <v>28</v>
      </c>
      <c r="L25" s="31" t="s">
        <v>49</v>
      </c>
      <c r="M25" s="31" t="s">
        <v>50</v>
      </c>
      <c r="N25" s="31" t="s">
        <v>31</v>
      </c>
      <c r="O25" s="33">
        <v>6769.66</v>
      </c>
      <c r="P25" s="27">
        <v>0</v>
      </c>
      <c r="Q25">
        <v>1</v>
      </c>
      <c r="R25" s="21">
        <v>0</v>
      </c>
      <c r="S25" s="35">
        <v>6769.66</v>
      </c>
    </row>
    <row r="26" spans="2:19" s="30" customFormat="1" x14ac:dyDescent="0.25">
      <c r="B26" s="31">
        <v>2</v>
      </c>
      <c r="C26" s="21" t="s">
        <v>21</v>
      </c>
      <c r="D26" s="21" t="s">
        <v>22</v>
      </c>
      <c r="E26" s="32" t="s">
        <v>23</v>
      </c>
      <c r="F26" s="22" t="s">
        <v>30</v>
      </c>
      <c r="G26" s="31" t="s">
        <v>25</v>
      </c>
      <c r="H26" s="31" t="s">
        <v>30</v>
      </c>
      <c r="I26" s="25" t="s">
        <v>51</v>
      </c>
      <c r="J26" t="s">
        <v>52</v>
      </c>
      <c r="K26" s="24" t="s">
        <v>28</v>
      </c>
      <c r="L26" s="31" t="s">
        <v>53</v>
      </c>
      <c r="M26" s="31" t="s">
        <v>30</v>
      </c>
      <c r="N26" s="31" t="s">
        <v>31</v>
      </c>
      <c r="O26" s="33">
        <v>10008.76</v>
      </c>
      <c r="P26" s="27">
        <v>0</v>
      </c>
      <c r="Q26">
        <v>5</v>
      </c>
      <c r="R26" s="21">
        <v>0</v>
      </c>
      <c r="S26" s="35">
        <v>50043.8</v>
      </c>
    </row>
    <row r="27" spans="2:19" s="30" customFormat="1" x14ac:dyDescent="0.25">
      <c r="B27" s="20">
        <v>2</v>
      </c>
      <c r="C27" s="21" t="s">
        <v>21</v>
      </c>
      <c r="D27" s="21" t="s">
        <v>22</v>
      </c>
      <c r="E27" s="32" t="s">
        <v>23</v>
      </c>
      <c r="F27" s="22" t="s">
        <v>24</v>
      </c>
      <c r="G27" s="31" t="s">
        <v>25</v>
      </c>
      <c r="H27" s="31" t="s">
        <v>30</v>
      </c>
      <c r="I27" s="25" t="s">
        <v>51</v>
      </c>
      <c r="J27" t="s">
        <v>52</v>
      </c>
      <c r="K27" s="24" t="s">
        <v>28</v>
      </c>
      <c r="L27" s="31" t="s">
        <v>53</v>
      </c>
      <c r="M27" s="31" t="s">
        <v>30</v>
      </c>
      <c r="N27" s="31" t="s">
        <v>31</v>
      </c>
      <c r="O27" s="33">
        <v>10008.76</v>
      </c>
      <c r="P27" s="27">
        <v>0</v>
      </c>
      <c r="Q27">
        <v>2</v>
      </c>
      <c r="R27" s="21">
        <v>0</v>
      </c>
      <c r="S27" s="35">
        <v>20017.52</v>
      </c>
    </row>
    <row r="28" spans="2:19" s="30" customFormat="1" x14ac:dyDescent="0.25">
      <c r="B28" s="31">
        <v>2</v>
      </c>
      <c r="C28" s="21" t="s">
        <v>21</v>
      </c>
      <c r="D28" s="21" t="s">
        <v>22</v>
      </c>
      <c r="E28" s="32" t="s">
        <v>23</v>
      </c>
      <c r="F28" s="22" t="s">
        <v>24</v>
      </c>
      <c r="G28" s="31" t="s">
        <v>25</v>
      </c>
      <c r="H28" s="31" t="s">
        <v>30</v>
      </c>
      <c r="I28" s="25" t="s">
        <v>51</v>
      </c>
      <c r="J28" t="s">
        <v>52</v>
      </c>
      <c r="K28" s="24" t="s">
        <v>28</v>
      </c>
      <c r="L28" s="31" t="s">
        <v>53</v>
      </c>
      <c r="M28" s="31" t="s">
        <v>24</v>
      </c>
      <c r="N28" s="31" t="s">
        <v>31</v>
      </c>
      <c r="O28" s="33">
        <v>9442.7199999999993</v>
      </c>
      <c r="P28" s="27">
        <v>0</v>
      </c>
      <c r="Q28">
        <v>2</v>
      </c>
      <c r="R28" s="21">
        <v>0</v>
      </c>
      <c r="S28" s="35">
        <v>18885.439999999999</v>
      </c>
    </row>
    <row r="29" spans="2:19" s="30" customFormat="1" x14ac:dyDescent="0.25">
      <c r="B29" s="20">
        <v>2</v>
      </c>
      <c r="C29" s="21" t="s">
        <v>21</v>
      </c>
      <c r="D29" s="21" t="s">
        <v>22</v>
      </c>
      <c r="E29" s="32" t="s">
        <v>23</v>
      </c>
      <c r="F29" s="22" t="s">
        <v>30</v>
      </c>
      <c r="G29" s="31" t="s">
        <v>25</v>
      </c>
      <c r="H29" s="31" t="s">
        <v>30</v>
      </c>
      <c r="I29" s="25" t="s">
        <v>54</v>
      </c>
      <c r="J29" t="s">
        <v>55</v>
      </c>
      <c r="K29" s="24" t="s">
        <v>28</v>
      </c>
      <c r="L29" s="31" t="s">
        <v>53</v>
      </c>
      <c r="M29" s="31" t="s">
        <v>30</v>
      </c>
      <c r="N29" s="31" t="s">
        <v>31</v>
      </c>
      <c r="O29" s="33">
        <v>10008.76</v>
      </c>
      <c r="P29" s="27">
        <v>0</v>
      </c>
      <c r="Q29">
        <v>2</v>
      </c>
      <c r="R29" s="21">
        <v>0</v>
      </c>
      <c r="S29" s="35">
        <v>20017.52</v>
      </c>
    </row>
    <row r="30" spans="2:19" s="30" customFormat="1" x14ac:dyDescent="0.25">
      <c r="B30" s="31">
        <v>2</v>
      </c>
      <c r="C30" s="21" t="s">
        <v>21</v>
      </c>
      <c r="D30" s="21" t="s">
        <v>22</v>
      </c>
      <c r="E30" s="32" t="s">
        <v>23</v>
      </c>
      <c r="F30" s="22" t="s">
        <v>24</v>
      </c>
      <c r="G30" s="31" t="s">
        <v>25</v>
      </c>
      <c r="H30" s="31" t="s">
        <v>30</v>
      </c>
      <c r="I30" s="25" t="s">
        <v>54</v>
      </c>
      <c r="J30" t="s">
        <v>55</v>
      </c>
      <c r="K30" s="24" t="s">
        <v>28</v>
      </c>
      <c r="L30" s="31" t="s">
        <v>53</v>
      </c>
      <c r="M30" s="31" t="s">
        <v>30</v>
      </c>
      <c r="N30" s="31" t="s">
        <v>31</v>
      </c>
      <c r="O30" s="33">
        <v>10008.76</v>
      </c>
      <c r="P30" s="27">
        <v>0</v>
      </c>
      <c r="Q30">
        <v>2</v>
      </c>
      <c r="R30" s="21">
        <v>0</v>
      </c>
      <c r="S30" s="35">
        <v>20017.52</v>
      </c>
    </row>
    <row r="31" spans="2:19" s="30" customFormat="1" x14ac:dyDescent="0.25">
      <c r="B31" s="20">
        <v>2</v>
      </c>
      <c r="C31" s="21" t="s">
        <v>21</v>
      </c>
      <c r="D31" s="21" t="s">
        <v>22</v>
      </c>
      <c r="E31" s="32" t="s">
        <v>23</v>
      </c>
      <c r="F31" s="22">
        <v>2</v>
      </c>
      <c r="G31" s="31" t="s">
        <v>25</v>
      </c>
      <c r="H31" s="31" t="s">
        <v>24</v>
      </c>
      <c r="I31" s="25" t="s">
        <v>56</v>
      </c>
      <c r="J31" t="s">
        <v>57</v>
      </c>
      <c r="K31" s="24" t="s">
        <v>28</v>
      </c>
      <c r="L31" s="31" t="s">
        <v>58</v>
      </c>
      <c r="M31" s="31" t="s">
        <v>30</v>
      </c>
      <c r="N31" s="31" t="s">
        <v>31</v>
      </c>
      <c r="O31" s="33">
        <v>17701.240000000002</v>
      </c>
      <c r="P31" s="27">
        <v>0</v>
      </c>
      <c r="Q31">
        <v>3</v>
      </c>
      <c r="R31" s="21">
        <v>0</v>
      </c>
      <c r="S31" s="35">
        <v>53103.72</v>
      </c>
    </row>
    <row r="32" spans="2:19" s="30" customFormat="1" x14ac:dyDescent="0.25">
      <c r="B32" s="31">
        <v>2</v>
      </c>
      <c r="C32" s="21" t="s">
        <v>21</v>
      </c>
      <c r="D32" s="21" t="s">
        <v>22</v>
      </c>
      <c r="E32" s="32" t="s">
        <v>23</v>
      </c>
      <c r="F32" s="22" t="s">
        <v>30</v>
      </c>
      <c r="G32" s="31" t="s">
        <v>25</v>
      </c>
      <c r="H32" s="31" t="s">
        <v>24</v>
      </c>
      <c r="I32" s="25" t="s">
        <v>56</v>
      </c>
      <c r="J32" t="s">
        <v>57</v>
      </c>
      <c r="K32" s="24" t="s">
        <v>28</v>
      </c>
      <c r="L32" s="31" t="s">
        <v>58</v>
      </c>
      <c r="M32" s="31" t="s">
        <v>24</v>
      </c>
      <c r="N32" s="31" t="s">
        <v>31</v>
      </c>
      <c r="O32" s="33">
        <v>16699.080000000002</v>
      </c>
      <c r="P32" s="27">
        <v>0</v>
      </c>
      <c r="Q32">
        <v>2</v>
      </c>
      <c r="R32" s="21">
        <v>0</v>
      </c>
      <c r="S32" s="35">
        <v>33398.160000000003</v>
      </c>
    </row>
    <row r="33" spans="2:19" s="30" customFormat="1" x14ac:dyDescent="0.25">
      <c r="B33" s="20">
        <v>2</v>
      </c>
      <c r="C33" s="21" t="s">
        <v>21</v>
      </c>
      <c r="D33" s="21" t="s">
        <v>22</v>
      </c>
      <c r="E33" s="32" t="s">
        <v>23</v>
      </c>
      <c r="F33" s="22">
        <v>2</v>
      </c>
      <c r="G33" s="31" t="s">
        <v>25</v>
      </c>
      <c r="H33" s="31" t="s">
        <v>24</v>
      </c>
      <c r="I33" s="25" t="s">
        <v>56</v>
      </c>
      <c r="J33" t="s">
        <v>57</v>
      </c>
      <c r="K33" s="24" t="s">
        <v>28</v>
      </c>
      <c r="L33" s="31" t="s">
        <v>58</v>
      </c>
      <c r="M33" s="31" t="s">
        <v>24</v>
      </c>
      <c r="N33" s="31" t="s">
        <v>31</v>
      </c>
      <c r="O33" s="33">
        <v>16699.080000000002</v>
      </c>
      <c r="P33" s="27">
        <v>0</v>
      </c>
      <c r="Q33">
        <v>1</v>
      </c>
      <c r="R33" s="21">
        <v>0</v>
      </c>
      <c r="S33" s="35">
        <v>16699.080000000002</v>
      </c>
    </row>
    <row r="34" spans="2:19" s="30" customFormat="1" x14ac:dyDescent="0.25">
      <c r="B34" s="31">
        <v>2</v>
      </c>
      <c r="C34" s="21" t="s">
        <v>21</v>
      </c>
      <c r="D34" s="21" t="s">
        <v>22</v>
      </c>
      <c r="E34" s="32" t="s">
        <v>23</v>
      </c>
      <c r="F34" s="22">
        <v>1</v>
      </c>
      <c r="G34" s="31" t="s">
        <v>25</v>
      </c>
      <c r="H34" s="31" t="s">
        <v>24</v>
      </c>
      <c r="I34" s="25" t="s">
        <v>56</v>
      </c>
      <c r="J34" t="s">
        <v>57</v>
      </c>
      <c r="K34" s="24" t="s">
        <v>28</v>
      </c>
      <c r="L34" s="31" t="s">
        <v>58</v>
      </c>
      <c r="M34" s="31" t="s">
        <v>50</v>
      </c>
      <c r="N34" s="31" t="s">
        <v>31</v>
      </c>
      <c r="O34" s="33">
        <v>15804.28</v>
      </c>
      <c r="P34" s="27">
        <v>0</v>
      </c>
      <c r="Q34">
        <v>2</v>
      </c>
      <c r="R34" s="21">
        <v>0</v>
      </c>
      <c r="S34" s="35">
        <v>31608.560000000001</v>
      </c>
    </row>
    <row r="35" spans="2:19" s="30" customFormat="1" x14ac:dyDescent="0.25">
      <c r="B35" s="20">
        <v>2</v>
      </c>
      <c r="C35" s="21" t="s">
        <v>21</v>
      </c>
      <c r="D35" s="21" t="s">
        <v>22</v>
      </c>
      <c r="E35" s="32" t="s">
        <v>23</v>
      </c>
      <c r="F35" s="22" t="s">
        <v>24</v>
      </c>
      <c r="G35" s="31" t="s">
        <v>25</v>
      </c>
      <c r="H35" s="31" t="s">
        <v>24</v>
      </c>
      <c r="I35" s="25" t="s">
        <v>56</v>
      </c>
      <c r="J35" t="s">
        <v>57</v>
      </c>
      <c r="K35" s="24" t="s">
        <v>28</v>
      </c>
      <c r="L35" s="31" t="s">
        <v>58</v>
      </c>
      <c r="M35" s="31" t="s">
        <v>50</v>
      </c>
      <c r="N35" s="31" t="s">
        <v>31</v>
      </c>
      <c r="O35" s="33">
        <v>15804.28</v>
      </c>
      <c r="P35" s="27">
        <v>0</v>
      </c>
      <c r="Q35">
        <v>2</v>
      </c>
      <c r="R35" s="21">
        <v>0</v>
      </c>
      <c r="S35" s="35">
        <v>31608.560000000001</v>
      </c>
    </row>
    <row r="36" spans="2:19" s="30" customFormat="1" x14ac:dyDescent="0.25">
      <c r="B36" s="31">
        <v>2</v>
      </c>
      <c r="C36" s="21" t="s">
        <v>21</v>
      </c>
      <c r="D36" s="21" t="s">
        <v>22</v>
      </c>
      <c r="E36" s="32" t="s">
        <v>23</v>
      </c>
      <c r="F36" s="22" t="s">
        <v>30</v>
      </c>
      <c r="G36" s="31" t="s">
        <v>25</v>
      </c>
      <c r="H36" s="31" t="s">
        <v>24</v>
      </c>
      <c r="I36" s="25" t="s">
        <v>59</v>
      </c>
      <c r="J36" t="s">
        <v>60</v>
      </c>
      <c r="K36" s="24" t="s">
        <v>28</v>
      </c>
      <c r="L36" s="31" t="s">
        <v>61</v>
      </c>
      <c r="M36" s="31" t="s">
        <v>30</v>
      </c>
      <c r="N36" s="31" t="s">
        <v>31</v>
      </c>
      <c r="O36" s="33">
        <v>27293.32</v>
      </c>
      <c r="P36" s="27">
        <v>0</v>
      </c>
      <c r="Q36">
        <v>22</v>
      </c>
      <c r="R36" s="21">
        <v>0</v>
      </c>
      <c r="S36" s="35">
        <v>600453.04</v>
      </c>
    </row>
    <row r="37" spans="2:19" s="30" customFormat="1" x14ac:dyDescent="0.25">
      <c r="B37" s="20">
        <v>2</v>
      </c>
      <c r="C37" s="21" t="s">
        <v>21</v>
      </c>
      <c r="D37" s="21" t="s">
        <v>22</v>
      </c>
      <c r="E37" s="32" t="s">
        <v>23</v>
      </c>
      <c r="F37" s="22" t="s">
        <v>24</v>
      </c>
      <c r="G37" s="31" t="s">
        <v>25</v>
      </c>
      <c r="H37" s="31" t="s">
        <v>24</v>
      </c>
      <c r="I37" s="25" t="s">
        <v>59</v>
      </c>
      <c r="J37" t="s">
        <v>60</v>
      </c>
      <c r="K37" s="24" t="s">
        <v>28</v>
      </c>
      <c r="L37" s="31" t="s">
        <v>61</v>
      </c>
      <c r="M37" s="31" t="s">
        <v>30</v>
      </c>
      <c r="N37" s="31" t="s">
        <v>31</v>
      </c>
      <c r="O37" s="33">
        <v>27293.32</v>
      </c>
      <c r="P37" s="27">
        <v>0</v>
      </c>
      <c r="Q37">
        <v>8</v>
      </c>
      <c r="R37" s="21">
        <v>0</v>
      </c>
      <c r="S37" s="35">
        <v>218346.56</v>
      </c>
    </row>
    <row r="38" spans="2:19" s="30" customFormat="1" x14ac:dyDescent="0.25">
      <c r="B38" s="31">
        <v>2</v>
      </c>
      <c r="C38" s="21" t="s">
        <v>21</v>
      </c>
      <c r="D38" s="21" t="s">
        <v>22</v>
      </c>
      <c r="E38" s="32" t="s">
        <v>23</v>
      </c>
      <c r="F38" s="22" t="s">
        <v>30</v>
      </c>
      <c r="G38" s="31" t="s">
        <v>25</v>
      </c>
      <c r="H38" s="31" t="s">
        <v>24</v>
      </c>
      <c r="I38" s="25" t="s">
        <v>59</v>
      </c>
      <c r="J38" t="s">
        <v>60</v>
      </c>
      <c r="K38" s="24" t="s">
        <v>28</v>
      </c>
      <c r="L38" s="31" t="s">
        <v>61</v>
      </c>
      <c r="M38" s="31" t="s">
        <v>24</v>
      </c>
      <c r="N38" s="31" t="s">
        <v>31</v>
      </c>
      <c r="O38" s="33">
        <v>25748.880000000001</v>
      </c>
      <c r="P38" s="27">
        <v>0</v>
      </c>
      <c r="Q38">
        <v>3</v>
      </c>
      <c r="R38" s="21">
        <v>0</v>
      </c>
      <c r="S38" s="35">
        <v>77246.64</v>
      </c>
    </row>
    <row r="39" spans="2:19" s="30" customFormat="1" x14ac:dyDescent="0.25">
      <c r="B39" s="20">
        <v>2</v>
      </c>
      <c r="C39" s="21" t="s">
        <v>21</v>
      </c>
      <c r="D39" s="21" t="s">
        <v>22</v>
      </c>
      <c r="E39" s="32" t="s">
        <v>23</v>
      </c>
      <c r="F39" s="22" t="s">
        <v>30</v>
      </c>
      <c r="G39" s="31" t="s">
        <v>25</v>
      </c>
      <c r="H39" s="31" t="s">
        <v>24</v>
      </c>
      <c r="I39" s="25" t="s">
        <v>59</v>
      </c>
      <c r="J39" t="s">
        <v>60</v>
      </c>
      <c r="K39" s="24" t="s">
        <v>28</v>
      </c>
      <c r="L39" s="31" t="s">
        <v>61</v>
      </c>
      <c r="M39" s="31" t="s">
        <v>50</v>
      </c>
      <c r="N39" s="31" t="s">
        <v>31</v>
      </c>
      <c r="O39" s="33">
        <v>24369.3</v>
      </c>
      <c r="P39" s="27">
        <v>0</v>
      </c>
      <c r="Q39">
        <v>2</v>
      </c>
      <c r="R39" s="21">
        <v>0</v>
      </c>
      <c r="S39" s="35">
        <v>48738.6</v>
      </c>
    </row>
    <row r="40" spans="2:19" s="30" customFormat="1" x14ac:dyDescent="0.25">
      <c r="B40" s="31">
        <v>2</v>
      </c>
      <c r="C40" s="21" t="s">
        <v>21</v>
      </c>
      <c r="D40" s="21" t="s">
        <v>22</v>
      </c>
      <c r="E40" s="32" t="s">
        <v>23</v>
      </c>
      <c r="F40" s="22" t="s">
        <v>30</v>
      </c>
      <c r="G40" s="31" t="s">
        <v>25</v>
      </c>
      <c r="H40" s="31" t="s">
        <v>30</v>
      </c>
      <c r="I40" s="25" t="s">
        <v>62</v>
      </c>
      <c r="J40" t="s">
        <v>63</v>
      </c>
      <c r="K40" s="24" t="s">
        <v>28</v>
      </c>
      <c r="L40" s="31" t="s">
        <v>34</v>
      </c>
      <c r="M40" s="31" t="s">
        <v>30</v>
      </c>
      <c r="N40" s="31" t="s">
        <v>31</v>
      </c>
      <c r="O40" s="33">
        <v>8605.68</v>
      </c>
      <c r="P40" s="27">
        <v>0</v>
      </c>
      <c r="Q40">
        <v>4</v>
      </c>
      <c r="R40" s="21">
        <v>0</v>
      </c>
      <c r="S40" s="35">
        <v>34422.720000000001</v>
      </c>
    </row>
    <row r="41" spans="2:19" s="30" customFormat="1" x14ac:dyDescent="0.25">
      <c r="B41" s="20">
        <v>2</v>
      </c>
      <c r="C41" s="21" t="s">
        <v>21</v>
      </c>
      <c r="D41" s="21" t="s">
        <v>22</v>
      </c>
      <c r="E41" s="32" t="s">
        <v>23</v>
      </c>
      <c r="F41" s="22" t="s">
        <v>30</v>
      </c>
      <c r="G41" s="31" t="s">
        <v>25</v>
      </c>
      <c r="H41" s="31" t="s">
        <v>30</v>
      </c>
      <c r="I41" s="25" t="s">
        <v>64</v>
      </c>
      <c r="J41" t="s">
        <v>65</v>
      </c>
      <c r="K41" s="24" t="s">
        <v>28</v>
      </c>
      <c r="L41" s="31" t="s">
        <v>66</v>
      </c>
      <c r="M41" s="31" t="s">
        <v>30</v>
      </c>
      <c r="N41" s="31" t="s">
        <v>31</v>
      </c>
      <c r="O41" s="33">
        <v>8951.5</v>
      </c>
      <c r="P41" s="27">
        <v>0</v>
      </c>
      <c r="Q41">
        <v>6</v>
      </c>
      <c r="R41" s="21">
        <v>0</v>
      </c>
      <c r="S41" s="35">
        <v>53709</v>
      </c>
    </row>
    <row r="42" spans="2:19" s="30" customFormat="1" x14ac:dyDescent="0.25">
      <c r="B42" s="31">
        <v>2</v>
      </c>
      <c r="C42" s="21" t="s">
        <v>21</v>
      </c>
      <c r="D42" s="21" t="s">
        <v>22</v>
      </c>
      <c r="E42" s="21" t="s">
        <v>23</v>
      </c>
      <c r="F42" s="22" t="s">
        <v>30</v>
      </c>
      <c r="G42" s="23" t="s">
        <v>25</v>
      </c>
      <c r="H42" s="24" t="s">
        <v>30</v>
      </c>
      <c r="I42" s="25" t="s">
        <v>67</v>
      </c>
      <c r="J42" t="s">
        <v>68</v>
      </c>
      <c r="K42" s="24" t="s">
        <v>28</v>
      </c>
      <c r="L42" s="24" t="s">
        <v>46</v>
      </c>
      <c r="M42" s="24" t="s">
        <v>30</v>
      </c>
      <c r="N42" s="24" t="s">
        <v>31</v>
      </c>
      <c r="O42" s="26">
        <v>9301.16</v>
      </c>
      <c r="P42" s="27">
        <v>0</v>
      </c>
      <c r="Q42">
        <v>3</v>
      </c>
      <c r="R42" s="28">
        <v>0</v>
      </c>
      <c r="S42" s="29">
        <v>27903.48</v>
      </c>
    </row>
    <row r="43" spans="2:19" s="30" customFormat="1" x14ac:dyDescent="0.25">
      <c r="B43" s="20">
        <v>2</v>
      </c>
      <c r="C43" s="21" t="s">
        <v>21</v>
      </c>
      <c r="D43" s="21" t="s">
        <v>22</v>
      </c>
      <c r="E43" s="21" t="s">
        <v>23</v>
      </c>
      <c r="F43" s="22" t="s">
        <v>24</v>
      </c>
      <c r="G43" s="23" t="s">
        <v>25</v>
      </c>
      <c r="H43" s="24" t="s">
        <v>30</v>
      </c>
      <c r="I43" s="25" t="s">
        <v>67</v>
      </c>
      <c r="J43" t="s">
        <v>68</v>
      </c>
      <c r="K43" s="24" t="s">
        <v>28</v>
      </c>
      <c r="L43" s="24" t="s">
        <v>46</v>
      </c>
      <c r="M43" s="24" t="s">
        <v>30</v>
      </c>
      <c r="N43" s="24" t="s">
        <v>31</v>
      </c>
      <c r="O43" s="26">
        <v>9301.16</v>
      </c>
      <c r="P43" s="27">
        <v>0</v>
      </c>
      <c r="Q43">
        <v>2</v>
      </c>
      <c r="R43" s="28">
        <v>0</v>
      </c>
      <c r="S43" s="29">
        <v>18602.32</v>
      </c>
    </row>
    <row r="44" spans="2:19" s="30" customFormat="1" x14ac:dyDescent="0.25">
      <c r="B44" s="31">
        <v>2</v>
      </c>
      <c r="C44" s="21" t="s">
        <v>21</v>
      </c>
      <c r="D44" s="21" t="s">
        <v>22</v>
      </c>
      <c r="E44" s="21" t="s">
        <v>23</v>
      </c>
      <c r="F44" s="22" t="s">
        <v>24</v>
      </c>
      <c r="G44" s="23" t="s">
        <v>69</v>
      </c>
      <c r="H44" s="24" t="s">
        <v>50</v>
      </c>
      <c r="I44" s="25" t="s">
        <v>70</v>
      </c>
      <c r="J44" t="s">
        <v>71</v>
      </c>
      <c r="K44" s="24" t="s">
        <v>28</v>
      </c>
      <c r="L44" s="24" t="s">
        <v>72</v>
      </c>
      <c r="M44" s="24" t="s">
        <v>50</v>
      </c>
      <c r="N44" s="24" t="s">
        <v>73</v>
      </c>
      <c r="O44" s="36">
        <v>0</v>
      </c>
      <c r="P44" s="27">
        <v>416.3</v>
      </c>
      <c r="Q44">
        <v>0</v>
      </c>
      <c r="R44" s="28">
        <v>47</v>
      </c>
      <c r="S44" s="29">
        <v>19566.100000000002</v>
      </c>
    </row>
    <row r="45" spans="2:19" s="30" customFormat="1" x14ac:dyDescent="0.25">
      <c r="B45" s="20">
        <v>2</v>
      </c>
      <c r="C45" s="21" t="s">
        <v>21</v>
      </c>
      <c r="D45" s="21" t="s">
        <v>22</v>
      </c>
      <c r="E45" s="21" t="s">
        <v>23</v>
      </c>
      <c r="F45" s="22" t="s">
        <v>74</v>
      </c>
      <c r="G45" s="23" t="s">
        <v>69</v>
      </c>
      <c r="H45" s="24" t="s">
        <v>50</v>
      </c>
      <c r="I45" s="25" t="s">
        <v>70</v>
      </c>
      <c r="J45" t="s">
        <v>71</v>
      </c>
      <c r="K45" s="24" t="s">
        <v>28</v>
      </c>
      <c r="L45" s="24" t="s">
        <v>72</v>
      </c>
      <c r="M45" s="24" t="s">
        <v>50</v>
      </c>
      <c r="N45" s="24" t="s">
        <v>73</v>
      </c>
      <c r="O45" s="36">
        <v>0</v>
      </c>
      <c r="P45" s="27">
        <v>416.3</v>
      </c>
      <c r="Q45">
        <v>0</v>
      </c>
      <c r="R45" s="28">
        <v>606</v>
      </c>
      <c r="S45" s="29">
        <v>252277.80000000002</v>
      </c>
    </row>
    <row r="46" spans="2:19" s="30" customFormat="1" x14ac:dyDescent="0.25">
      <c r="B46" s="31">
        <v>2</v>
      </c>
      <c r="C46" s="21" t="s">
        <v>21</v>
      </c>
      <c r="D46" s="21" t="s">
        <v>22</v>
      </c>
      <c r="E46" s="21" t="s">
        <v>23</v>
      </c>
      <c r="F46" s="22" t="s">
        <v>24</v>
      </c>
      <c r="G46" s="23" t="s">
        <v>69</v>
      </c>
      <c r="H46" s="24" t="s">
        <v>50</v>
      </c>
      <c r="I46" s="25" t="s">
        <v>75</v>
      </c>
      <c r="J46" t="s">
        <v>76</v>
      </c>
      <c r="K46" s="24" t="s">
        <v>28</v>
      </c>
      <c r="L46" s="24" t="s">
        <v>72</v>
      </c>
      <c r="M46" s="24" t="s">
        <v>24</v>
      </c>
      <c r="N46" s="24" t="s">
        <v>73</v>
      </c>
      <c r="O46" s="36">
        <v>0</v>
      </c>
      <c r="P46" s="27">
        <v>467.9</v>
      </c>
      <c r="Q46">
        <v>0</v>
      </c>
      <c r="R46" s="28">
        <v>98</v>
      </c>
      <c r="S46" s="29">
        <v>45854.2</v>
      </c>
    </row>
    <row r="47" spans="2:19" s="30" customFormat="1" x14ac:dyDescent="0.25">
      <c r="B47" s="20">
        <v>2</v>
      </c>
      <c r="C47" s="21" t="s">
        <v>21</v>
      </c>
      <c r="D47" s="21" t="s">
        <v>22</v>
      </c>
      <c r="E47" s="21" t="s">
        <v>23</v>
      </c>
      <c r="F47" s="22" t="s">
        <v>74</v>
      </c>
      <c r="G47" s="23" t="s">
        <v>69</v>
      </c>
      <c r="H47" s="24" t="s">
        <v>50</v>
      </c>
      <c r="I47" s="25" t="s">
        <v>75</v>
      </c>
      <c r="J47" t="s">
        <v>76</v>
      </c>
      <c r="K47" s="24" t="s">
        <v>28</v>
      </c>
      <c r="L47" s="24" t="s">
        <v>72</v>
      </c>
      <c r="M47" s="24" t="s">
        <v>24</v>
      </c>
      <c r="N47" s="24" t="s">
        <v>73</v>
      </c>
      <c r="O47" s="36">
        <v>0</v>
      </c>
      <c r="P47" s="27">
        <v>467.9</v>
      </c>
      <c r="Q47">
        <v>0</v>
      </c>
      <c r="R47" s="28">
        <v>744</v>
      </c>
      <c r="S47" s="29">
        <v>348117.6</v>
      </c>
    </row>
    <row r="48" spans="2:19" s="30" customFormat="1" x14ac:dyDescent="0.25">
      <c r="B48" s="31">
        <v>2</v>
      </c>
      <c r="C48" s="21" t="s">
        <v>21</v>
      </c>
      <c r="D48" s="21" t="s">
        <v>22</v>
      </c>
      <c r="E48" s="21" t="s">
        <v>23</v>
      </c>
      <c r="F48" s="22" t="s">
        <v>24</v>
      </c>
      <c r="G48" s="31" t="s">
        <v>69</v>
      </c>
      <c r="H48" s="31" t="s">
        <v>50</v>
      </c>
      <c r="I48" s="25" t="s">
        <v>77</v>
      </c>
      <c r="J48" t="s">
        <v>78</v>
      </c>
      <c r="K48" s="24" t="s">
        <v>28</v>
      </c>
      <c r="L48" s="31" t="s">
        <v>72</v>
      </c>
      <c r="M48" s="31" t="s">
        <v>30</v>
      </c>
      <c r="N48" s="31" t="s">
        <v>73</v>
      </c>
      <c r="O48" s="36">
        <v>0</v>
      </c>
      <c r="P48" s="27">
        <v>540</v>
      </c>
      <c r="Q48">
        <v>0</v>
      </c>
      <c r="R48" s="21">
        <v>345</v>
      </c>
      <c r="S48" s="34">
        <v>186300</v>
      </c>
    </row>
    <row r="49" spans="2:19" s="30" customFormat="1" x14ac:dyDescent="0.25">
      <c r="B49" s="31">
        <v>2</v>
      </c>
      <c r="C49" s="21" t="s">
        <v>21</v>
      </c>
      <c r="D49" s="21" t="s">
        <v>22</v>
      </c>
      <c r="E49" s="21" t="s">
        <v>23</v>
      </c>
      <c r="F49" s="22" t="s">
        <v>74</v>
      </c>
      <c r="G49" s="23" t="s">
        <v>69</v>
      </c>
      <c r="H49" s="24" t="s">
        <v>50</v>
      </c>
      <c r="I49" s="25" t="s">
        <v>77</v>
      </c>
      <c r="J49" t="s">
        <v>78</v>
      </c>
      <c r="K49" s="24" t="s">
        <v>28</v>
      </c>
      <c r="L49" s="24" t="s">
        <v>72</v>
      </c>
      <c r="M49" s="24" t="s">
        <v>30</v>
      </c>
      <c r="N49" s="24" t="s">
        <v>73</v>
      </c>
      <c r="O49" s="36">
        <v>0</v>
      </c>
      <c r="P49" s="27">
        <v>540</v>
      </c>
      <c r="Q49">
        <v>0</v>
      </c>
      <c r="R49" s="28">
        <v>1162</v>
      </c>
      <c r="S49" s="29">
        <v>627480</v>
      </c>
    </row>
    <row r="50" spans="2:19" s="30" customFormat="1" x14ac:dyDescent="0.25">
      <c r="B50" s="31">
        <v>2</v>
      </c>
      <c r="C50" s="21" t="s">
        <v>21</v>
      </c>
      <c r="D50" s="21" t="s">
        <v>22</v>
      </c>
      <c r="E50" s="21" t="s">
        <v>23</v>
      </c>
      <c r="F50" s="22" t="s">
        <v>30</v>
      </c>
      <c r="G50" s="31" t="s">
        <v>25</v>
      </c>
      <c r="H50" s="31" t="s">
        <v>24</v>
      </c>
      <c r="I50" s="25" t="s">
        <v>79</v>
      </c>
      <c r="J50" t="s">
        <v>80</v>
      </c>
      <c r="K50" s="24" t="s">
        <v>28</v>
      </c>
      <c r="L50" s="31" t="s">
        <v>49</v>
      </c>
      <c r="M50" s="31" t="s">
        <v>30</v>
      </c>
      <c r="N50" s="31" t="s">
        <v>31</v>
      </c>
      <c r="O50" s="33">
        <v>7582.38</v>
      </c>
      <c r="P50" s="27">
        <v>0</v>
      </c>
      <c r="Q50">
        <v>8</v>
      </c>
      <c r="R50" s="28">
        <v>0</v>
      </c>
      <c r="S50" s="34">
        <v>60659.040000000001</v>
      </c>
    </row>
    <row r="51" spans="2:19" s="30" customFormat="1" x14ac:dyDescent="0.25">
      <c r="B51" s="31">
        <v>2</v>
      </c>
      <c r="C51" s="21" t="s">
        <v>21</v>
      </c>
      <c r="D51" s="21" t="s">
        <v>22</v>
      </c>
      <c r="E51" s="21" t="s">
        <v>23</v>
      </c>
      <c r="F51" s="22" t="s">
        <v>24</v>
      </c>
      <c r="G51" s="31" t="s">
        <v>25</v>
      </c>
      <c r="H51" s="31" t="s">
        <v>24</v>
      </c>
      <c r="I51" s="25" t="s">
        <v>79</v>
      </c>
      <c r="J51" t="s">
        <v>80</v>
      </c>
      <c r="K51" s="24" t="s">
        <v>28</v>
      </c>
      <c r="L51" s="31" t="s">
        <v>49</v>
      </c>
      <c r="M51" s="31" t="s">
        <v>30</v>
      </c>
      <c r="N51" s="31" t="s">
        <v>31</v>
      </c>
      <c r="O51" s="33">
        <v>7582.36</v>
      </c>
      <c r="P51" s="27">
        <v>0</v>
      </c>
      <c r="Q51">
        <v>4</v>
      </c>
      <c r="R51" s="28">
        <v>0</v>
      </c>
      <c r="S51" s="34">
        <v>30329.439999999999</v>
      </c>
    </row>
    <row r="52" spans="2:19" s="30" customFormat="1" x14ac:dyDescent="0.25">
      <c r="B52" s="20">
        <v>2</v>
      </c>
      <c r="C52" s="21" t="s">
        <v>21</v>
      </c>
      <c r="D52" s="21" t="s">
        <v>22</v>
      </c>
      <c r="E52" s="21" t="s">
        <v>23</v>
      </c>
      <c r="F52" s="22" t="s">
        <v>30</v>
      </c>
      <c r="G52" s="23" t="s">
        <v>25</v>
      </c>
      <c r="H52" s="24" t="s">
        <v>24</v>
      </c>
      <c r="I52" s="25" t="s">
        <v>79</v>
      </c>
      <c r="J52" t="s">
        <v>80</v>
      </c>
      <c r="K52" s="24" t="s">
        <v>28</v>
      </c>
      <c r="L52" s="24" t="s">
        <v>49</v>
      </c>
      <c r="M52" s="24" t="s">
        <v>24</v>
      </c>
      <c r="N52" s="24" t="s">
        <v>31</v>
      </c>
      <c r="O52" s="26">
        <v>7153.3</v>
      </c>
      <c r="P52" s="27">
        <v>0</v>
      </c>
      <c r="Q52">
        <v>1</v>
      </c>
      <c r="R52" s="28">
        <v>0</v>
      </c>
      <c r="S52" s="29">
        <v>7153.3</v>
      </c>
    </row>
    <row r="53" spans="2:19" s="30" customFormat="1" x14ac:dyDescent="0.25">
      <c r="B53" s="31">
        <v>2</v>
      </c>
      <c r="C53" s="21" t="s">
        <v>21</v>
      </c>
      <c r="D53" s="21" t="s">
        <v>22</v>
      </c>
      <c r="E53" s="21" t="s">
        <v>23</v>
      </c>
      <c r="F53" s="22" t="s">
        <v>30</v>
      </c>
      <c r="G53" s="31" t="s">
        <v>25</v>
      </c>
      <c r="H53" s="31" t="s">
        <v>24</v>
      </c>
      <c r="I53" s="25" t="s">
        <v>79</v>
      </c>
      <c r="J53" t="s">
        <v>80</v>
      </c>
      <c r="K53" s="24" t="s">
        <v>28</v>
      </c>
      <c r="L53" s="31" t="s">
        <v>49</v>
      </c>
      <c r="M53" s="31" t="s">
        <v>50</v>
      </c>
      <c r="N53" s="31" t="s">
        <v>31</v>
      </c>
      <c r="O53" s="33">
        <v>6769.66</v>
      </c>
      <c r="P53" s="27">
        <v>0</v>
      </c>
      <c r="Q53">
        <v>5</v>
      </c>
      <c r="R53" s="28">
        <v>0</v>
      </c>
      <c r="S53" s="34">
        <v>33848.300000000003</v>
      </c>
    </row>
    <row r="54" spans="2:19" s="30" customFormat="1" x14ac:dyDescent="0.25">
      <c r="B54" s="31">
        <v>2</v>
      </c>
      <c r="C54" s="21" t="s">
        <v>21</v>
      </c>
      <c r="D54" s="21" t="s">
        <v>22</v>
      </c>
      <c r="E54" s="21" t="s">
        <v>23</v>
      </c>
      <c r="F54" s="22" t="s">
        <v>30</v>
      </c>
      <c r="G54" s="31" t="s">
        <v>25</v>
      </c>
      <c r="H54" s="31" t="s">
        <v>30</v>
      </c>
      <c r="I54" s="25" t="s">
        <v>81</v>
      </c>
      <c r="J54" t="s">
        <v>82</v>
      </c>
      <c r="K54" s="24" t="s">
        <v>28</v>
      </c>
      <c r="L54" s="31" t="s">
        <v>83</v>
      </c>
      <c r="M54" s="31" t="s">
        <v>30</v>
      </c>
      <c r="N54" s="31" t="s">
        <v>31</v>
      </c>
      <c r="O54" s="33">
        <v>8262.82</v>
      </c>
      <c r="P54" s="27">
        <v>0</v>
      </c>
      <c r="Q54">
        <v>15</v>
      </c>
      <c r="R54" s="28">
        <v>0</v>
      </c>
      <c r="S54" s="34">
        <v>123942.29999999999</v>
      </c>
    </row>
    <row r="55" spans="2:19" s="30" customFormat="1" x14ac:dyDescent="0.25">
      <c r="B55" s="31">
        <v>2</v>
      </c>
      <c r="C55" s="21" t="s">
        <v>21</v>
      </c>
      <c r="D55" s="21" t="s">
        <v>22</v>
      </c>
      <c r="E55" s="21" t="s">
        <v>23</v>
      </c>
      <c r="F55" s="22" t="s">
        <v>30</v>
      </c>
      <c r="G55" s="23" t="s">
        <v>25</v>
      </c>
      <c r="H55" s="24" t="s">
        <v>24</v>
      </c>
      <c r="I55" s="25" t="s">
        <v>84</v>
      </c>
      <c r="J55" t="s">
        <v>85</v>
      </c>
      <c r="K55" s="24" t="s">
        <v>28</v>
      </c>
      <c r="L55" s="24" t="s">
        <v>53</v>
      </c>
      <c r="M55" s="24" t="s">
        <v>30</v>
      </c>
      <c r="N55" s="24" t="s">
        <v>31</v>
      </c>
      <c r="O55" s="26">
        <v>10008.76</v>
      </c>
      <c r="P55" s="27">
        <v>0</v>
      </c>
      <c r="Q55">
        <v>1</v>
      </c>
      <c r="R55" s="28">
        <v>0</v>
      </c>
      <c r="S55" s="29">
        <v>10008.76</v>
      </c>
    </row>
    <row r="56" spans="2:19" s="30" customFormat="1" x14ac:dyDescent="0.25">
      <c r="B56" s="20">
        <v>2</v>
      </c>
      <c r="C56" s="21" t="s">
        <v>21</v>
      </c>
      <c r="D56" s="21" t="s">
        <v>22</v>
      </c>
      <c r="E56" s="21" t="s">
        <v>23</v>
      </c>
      <c r="F56" s="22" t="s">
        <v>30</v>
      </c>
      <c r="G56" s="23" t="s">
        <v>25</v>
      </c>
      <c r="H56" s="24" t="s">
        <v>30</v>
      </c>
      <c r="I56" s="25" t="s">
        <v>86</v>
      </c>
      <c r="J56" t="s">
        <v>87</v>
      </c>
      <c r="K56" s="24" t="s">
        <v>28</v>
      </c>
      <c r="L56" s="24" t="s">
        <v>66</v>
      </c>
      <c r="M56" s="24" t="s">
        <v>30</v>
      </c>
      <c r="N56" s="24" t="s">
        <v>31</v>
      </c>
      <c r="O56" s="26">
        <v>8951.5</v>
      </c>
      <c r="P56" s="27">
        <v>0</v>
      </c>
      <c r="Q56">
        <v>4</v>
      </c>
      <c r="R56" s="28">
        <v>0</v>
      </c>
      <c r="S56" s="29">
        <v>35806</v>
      </c>
    </row>
    <row r="57" spans="2:19" s="30" customFormat="1" x14ac:dyDescent="0.25">
      <c r="B57" s="31">
        <v>2</v>
      </c>
      <c r="C57" s="21" t="s">
        <v>21</v>
      </c>
      <c r="D57" s="21" t="s">
        <v>22</v>
      </c>
      <c r="E57" s="21" t="s">
        <v>23</v>
      </c>
      <c r="F57" s="22" t="s">
        <v>30</v>
      </c>
      <c r="G57" s="23" t="s">
        <v>25</v>
      </c>
      <c r="H57" s="24" t="s">
        <v>24</v>
      </c>
      <c r="I57" s="25" t="s">
        <v>88</v>
      </c>
      <c r="J57" t="s">
        <v>89</v>
      </c>
      <c r="K57" s="24" t="s">
        <v>28</v>
      </c>
      <c r="L57" s="24" t="s">
        <v>90</v>
      </c>
      <c r="M57" s="24" t="s">
        <v>30</v>
      </c>
      <c r="N57" s="24" t="s">
        <v>31</v>
      </c>
      <c r="O57" s="26">
        <v>9652.2199999999993</v>
      </c>
      <c r="P57" s="27">
        <v>0</v>
      </c>
      <c r="Q57">
        <v>1</v>
      </c>
      <c r="R57" s="28">
        <v>0</v>
      </c>
      <c r="S57" s="29">
        <v>9652.2199999999993</v>
      </c>
    </row>
    <row r="58" spans="2:19" x14ac:dyDescent="0.25">
      <c r="B58" s="31">
        <v>2</v>
      </c>
      <c r="C58" s="21" t="s">
        <v>21</v>
      </c>
      <c r="D58" s="21" t="s">
        <v>22</v>
      </c>
      <c r="E58" s="21" t="s">
        <v>23</v>
      </c>
      <c r="F58" s="22" t="s">
        <v>74</v>
      </c>
      <c r="G58" s="31" t="s">
        <v>69</v>
      </c>
      <c r="H58" s="31" t="s">
        <v>50</v>
      </c>
      <c r="I58" s="37" t="s">
        <v>91</v>
      </c>
      <c r="J58" s="38" t="s">
        <v>92</v>
      </c>
      <c r="K58" s="24" t="s">
        <v>28</v>
      </c>
      <c r="L58" s="31" t="s">
        <v>72</v>
      </c>
      <c r="M58" s="31" t="s">
        <v>74</v>
      </c>
      <c r="N58" s="31" t="s">
        <v>73</v>
      </c>
      <c r="O58" s="33">
        <v>0</v>
      </c>
      <c r="P58" s="39">
        <v>306.10000000000002</v>
      </c>
      <c r="Q58">
        <v>0</v>
      </c>
      <c r="R58" s="21">
        <v>218</v>
      </c>
      <c r="S58" s="34">
        <v>66729.8</v>
      </c>
    </row>
    <row r="59" spans="2:19" ht="15" customHeight="1" x14ac:dyDescent="0.25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2"/>
      <c r="N59" s="43" t="s">
        <v>93</v>
      </c>
      <c r="O59" s="44">
        <f>SUM(O14:O58)</f>
        <v>432036.03999999992</v>
      </c>
      <c r="P59" s="45"/>
      <c r="Q59" s="46" t="s">
        <v>94</v>
      </c>
      <c r="R59" s="46"/>
      <c r="S59" s="47">
        <f>SUM(Tabla15[Monto total autorizado])</f>
        <v>3557393.1799999992</v>
      </c>
    </row>
    <row r="60" spans="2:19" ht="12.75" customHeight="1" x14ac:dyDescent="0.25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3" t="s">
        <v>95</v>
      </c>
      <c r="O60" s="44">
        <f>SUM(P15:P58)</f>
        <v>3154.5</v>
      </c>
      <c r="P60" s="48"/>
      <c r="Q60" s="42"/>
      <c r="R60" s="42"/>
      <c r="S60" s="49"/>
    </row>
    <row r="61" spans="2:19" ht="7.5" customHeight="1" x14ac:dyDescent="0.25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2"/>
      <c r="N61" s="52"/>
      <c r="O61" s="52"/>
      <c r="P61" s="52"/>
      <c r="Q61" s="52"/>
      <c r="R61" s="52"/>
      <c r="S61" s="53"/>
    </row>
    <row r="62" spans="2:19" ht="15.75" customHeight="1" x14ac:dyDescent="0.25">
      <c r="B62" s="41" t="s">
        <v>96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8.25" customHeight="1" x14ac:dyDescent="0.2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9.75" customHeight="1" x14ac:dyDescent="0.25">
      <c r="B64" s="54"/>
      <c r="C64" s="55"/>
      <c r="D64" s="55"/>
      <c r="E64" s="56"/>
    </row>
    <row r="65" spans="2:5" x14ac:dyDescent="0.25">
      <c r="B65" s="57" t="s">
        <v>103</v>
      </c>
      <c r="C65" s="58"/>
      <c r="D65" s="58"/>
      <c r="E65" s="59"/>
    </row>
    <row r="66" spans="2:5" x14ac:dyDescent="0.25">
      <c r="B66" s="60" t="s">
        <v>97</v>
      </c>
      <c r="C66" s="61"/>
      <c r="D66" s="61"/>
      <c r="E66" s="62"/>
    </row>
    <row r="67" spans="2:5" x14ac:dyDescent="0.25">
      <c r="B67" s="63"/>
      <c r="C67" s="64"/>
      <c r="D67" s="64"/>
      <c r="E67" s="65"/>
    </row>
    <row r="68" spans="2:5" x14ac:dyDescent="0.25">
      <c r="B68" s="57" t="s">
        <v>104</v>
      </c>
      <c r="C68" s="58"/>
      <c r="D68" s="58"/>
      <c r="E68" s="59"/>
    </row>
    <row r="69" spans="2:5" x14ac:dyDescent="0.25">
      <c r="B69" s="60" t="s">
        <v>98</v>
      </c>
      <c r="C69" s="61"/>
      <c r="D69" s="61"/>
      <c r="E69" s="62"/>
    </row>
    <row r="70" spans="2:5" x14ac:dyDescent="0.25">
      <c r="B70" s="63"/>
      <c r="C70" s="64"/>
      <c r="D70" s="64"/>
      <c r="E70" s="65"/>
    </row>
    <row r="71" spans="2:5" x14ac:dyDescent="0.25">
      <c r="B71" s="57"/>
      <c r="C71" s="58"/>
      <c r="D71" s="58"/>
      <c r="E71" s="59"/>
    </row>
    <row r="72" spans="2:5" x14ac:dyDescent="0.25">
      <c r="B72" s="60" t="s">
        <v>99</v>
      </c>
      <c r="C72" s="61"/>
      <c r="D72" s="61"/>
      <c r="E72" s="62"/>
    </row>
    <row r="73" spans="2:5" x14ac:dyDescent="0.25">
      <c r="B73" s="63"/>
      <c r="C73" s="64"/>
      <c r="D73" s="64"/>
      <c r="E73" s="65"/>
    </row>
    <row r="74" spans="2:5" ht="13.5" customHeight="1" x14ac:dyDescent="0.25">
      <c r="B74" s="66" t="s">
        <v>105</v>
      </c>
      <c r="C74" s="67"/>
      <c r="D74" s="67"/>
      <c r="E74" s="68"/>
    </row>
    <row r="75" spans="2:5" ht="13.5" customHeight="1" x14ac:dyDescent="0.25">
      <c r="B75" s="60" t="s">
        <v>100</v>
      </c>
      <c r="C75" s="61"/>
      <c r="D75" s="61"/>
      <c r="E75" s="62"/>
    </row>
    <row r="76" spans="2:5" ht="9" customHeight="1" x14ac:dyDescent="0.25">
      <c r="B76" s="57"/>
      <c r="C76" s="58"/>
      <c r="D76" s="58"/>
      <c r="E76" s="59"/>
    </row>
  </sheetData>
  <mergeCells count="29">
    <mergeCell ref="B76:E76"/>
    <mergeCell ref="B68:E68"/>
    <mergeCell ref="B69:E69"/>
    <mergeCell ref="B71:E71"/>
    <mergeCell ref="B72:E72"/>
    <mergeCell ref="B74:E74"/>
    <mergeCell ref="B75:E75"/>
    <mergeCell ref="Q11:Q12"/>
    <mergeCell ref="R11:R12"/>
    <mergeCell ref="S11:S12"/>
    <mergeCell ref="Q59:R59"/>
    <mergeCell ref="B65:E65"/>
    <mergeCell ref="B66:E66"/>
    <mergeCell ref="K11:K12"/>
    <mergeCell ref="L11:L12"/>
    <mergeCell ref="M11:M12"/>
    <mergeCell ref="N11:N12"/>
    <mergeCell ref="O11:O12"/>
    <mergeCell ref="P11:P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:J8" xr:uid="{ACCBEA23-EB5C-40F8-A93D-7F8D543D4621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47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2024-01-12T02:52:02Z</dcterms:created>
  <dcterms:modified xsi:type="dcterms:W3CDTF">2024-01-12T02:52:45Z</dcterms:modified>
</cp:coreProperties>
</file>