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C18" i="1"/>
  <c r="O10" i="1"/>
</calcChain>
</file>

<file path=xl/sharedStrings.xml><?xml version="1.0" encoding="utf-8"?>
<sst xmlns="http://schemas.openxmlformats.org/spreadsheetml/2006/main" count="49" uniqueCount="36">
  <si>
    <t>Formato: Trabajadores Jubilados en el Periodo</t>
  </si>
  <si>
    <t>Entidad Federativa:</t>
  </si>
  <si>
    <t>Hidalgo</t>
  </si>
  <si>
    <t>Hoja 1 de 1</t>
  </si>
  <si>
    <t>R.F.C.</t>
  </si>
  <si>
    <t>CURP</t>
  </si>
  <si>
    <t>NOMBRE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</si>
  <si>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</si>
  <si>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</si>
  <si>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</si>
  <si>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</si>
  <si>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</si>
  <si>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</si>
  <si>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</si>
  <si>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</si>
  <si>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</si>
  <si>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</si>
  <si>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</si>
  <si>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</si>
  <si>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</si>
  <si>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</si>
  <si>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</si>
  <si>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</si>
  <si>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SOOA640625C38</t>
  </si>
  <si>
    <t>SOOA640625MHGTLN02</t>
  </si>
  <si>
    <t>ANTONIA GUILLERMINA SOTO OLMEDO</t>
  </si>
  <si>
    <t>13DPT0004L</t>
  </si>
  <si>
    <t>T03801</t>
  </si>
  <si>
    <t>00.0</t>
  </si>
  <si>
    <t xml:space="preserve">Total Personas : </t>
  </si>
  <si>
    <t xml:space="preserve">Total Plazas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</si>
  <si>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</si>
  <si>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</si>
  <si>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</si>
  <si>
    <t xml:space="preserve"> No. Trimestre y año:</t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</si>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</sst>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\-#,##0\ "/>
    <numFmt numFmtId="166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6" fillId="0" borderId="0" xfId="0" applyFont="1"/>
    <xf numFmtId="0" fontId="11" fillId="0" borderId="0" xfId="0" applyFont="1"/>
    <xf numFmtId="0" fontId="19" fillId="5" borderId="0" xfId="0" applyFont="1" applyFill="1"/>
    <xf numFmtId="0" fontId="20" fillId="5" borderId="0" xfId="0" applyFont="1" applyFill="1" applyBorder="1" applyAlignment="1">
      <alignment vertical="top"/>
    </xf>
    <xf numFmtId="0" fontId="13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/>
    </xf>
    <xf numFmtId="165" fontId="23" fillId="2" borderId="0" xfId="1" applyNumberFormat="1" applyFont="1" applyFill="1" applyBorder="1"/>
    <xf numFmtId="0" fontId="22" fillId="0" borderId="0" xfId="0" applyFont="1" applyFill="1" applyBorder="1"/>
    <xf numFmtId="0" fontId="24" fillId="0" borderId="0" xfId="0" applyFont="1"/>
    <xf numFmtId="0" fontId="23" fillId="0" borderId="0" xfId="0" applyFont="1"/>
    <xf numFmtId="0" fontId="22" fillId="0" borderId="0" xfId="0" applyFont="1" applyFill="1" applyBorder="1" applyAlignment="1"/>
    <xf numFmtId="166" fontId="22" fillId="0" borderId="5" xfId="1" applyNumberFormat="1" applyFont="1" applyFill="1" applyBorder="1"/>
    <xf numFmtId="0" fontId="2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427045</xdr:colOff>
      <xdr:row>6</xdr:row>
      <xdr:rowOff>76638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0"/>
          <a:ext cx="3869121" cy="121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168158</xdr:colOff>
      <xdr:row>34</xdr:row>
      <xdr:rowOff>142068</xdr:rowOff>
    </xdr:from>
    <xdr:to>
      <xdr:col>3</xdr:col>
      <xdr:colOff>1123628</xdr:colOff>
      <xdr:row>49</xdr:row>
      <xdr:rowOff>75021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158" y="7232543"/>
          <a:ext cx="4739639" cy="26451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>
        <row r="18">
          <cell r="E18" t="str">
            <v>1er. Trimestre 2017</v>
          </cell>
        </row>
      </sheetData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id="1" name="Tabla4" displayName="Tabla4" ref="B16:P17" totalsRowShown="0" headerRowDxfId="17" dataDxfId="16" tableBorderDxfId="15">
  <autoFilter ref="B16:P17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25"/>
  <sheetViews>
    <sheetView showGridLines="0" tabSelected="1" view="pageLayout" zoomScale="59" zoomScaleNormal="100" zoomScaleSheetLayoutView="87" zoomScalePageLayoutView="59" workbookViewId="0">
      <selection activeCell="J35" sqref="J35"/>
    </sheetView>
  </sheetViews>
  <sheetFormatPr baseColWidth="10" defaultColWidth="11.44140625" defaultRowHeight="14.4" x14ac:dyDescent="0.3"/>
  <cols>
    <col min="1" max="1" width="2.44140625" style="1" customWidth="1"/>
    <col min="2" max="2" width="21.6640625" style="1" customWidth="1"/>
    <col min="3" max="3" width="28.6640625" style="1" customWidth="1"/>
    <col min="4" max="4" width="47.21875" style="1" customWidth="1"/>
    <col min="5" max="5" width="15.21875" style="1" customWidth="1"/>
    <col min="6" max="6" width="15" style="1" customWidth="1"/>
    <col min="7" max="7" width="16" style="1" customWidth="1"/>
    <col min="8" max="8" width="11.5546875" style="1" customWidth="1"/>
    <col min="9" max="10" width="10.44140625" style="1" customWidth="1"/>
    <col min="11" max="11" width="12.88671875" style="1" customWidth="1"/>
    <col min="12" max="12" width="10.21875" style="1" customWidth="1"/>
    <col min="13" max="13" width="9.6640625" style="1" customWidth="1"/>
    <col min="14" max="14" width="14" style="1" customWidth="1"/>
    <col min="15" max="15" width="13.88671875" style="1" customWidth="1"/>
    <col min="16" max="16" width="14.109375" style="1" customWidth="1"/>
    <col min="17" max="225" width="11.44140625" style="1"/>
    <col min="226" max="226" width="3.6640625" style="1" customWidth="1"/>
    <col min="227" max="227" width="16.6640625" style="1" customWidth="1"/>
    <col min="228" max="228" width="17.109375" style="1" customWidth="1"/>
    <col min="229" max="229" width="22.44140625" style="1" bestFit="1" customWidth="1"/>
    <col min="230" max="230" width="38.109375" style="1" bestFit="1" customWidth="1"/>
    <col min="231" max="231" width="13.44140625" style="1" customWidth="1"/>
    <col min="232" max="232" width="14.6640625" style="1" customWidth="1"/>
    <col min="233" max="233" width="12.44140625" style="1" customWidth="1"/>
    <col min="234" max="234" width="10" style="1" customWidth="1"/>
    <col min="235" max="235" width="9.6640625" style="1" customWidth="1"/>
    <col min="236" max="236" width="10.6640625" style="1" customWidth="1"/>
    <col min="237" max="237" width="9.109375" style="1" customWidth="1"/>
    <col min="238" max="238" width="10.109375" style="1" customWidth="1"/>
    <col min="239" max="239" width="9.44140625" style="1" customWidth="1"/>
    <col min="240" max="241" width="13" style="1" customWidth="1"/>
    <col min="242" max="242" width="18.33203125" style="1" customWidth="1"/>
    <col min="243" max="16384" width="11.44140625" style="1"/>
  </cols>
  <sheetData>
    <row r="1" spans="1:221" ht="15" customHeight="1" x14ac:dyDescent="0.3"/>
    <row r="2" spans="1:221" ht="15" customHeight="1" x14ac:dyDescent="0.3"/>
    <row r="3" spans="1:221" ht="15" customHeight="1" x14ac:dyDescent="0.3"/>
    <row r="4" spans="1:221" ht="15" customHeight="1" x14ac:dyDescent="0.3"/>
    <row r="5" spans="1:221" ht="15" customHeight="1" x14ac:dyDescent="0.3"/>
    <row r="6" spans="1:221" ht="15" customHeight="1" x14ac:dyDescent="0.3"/>
    <row r="7" spans="1:221" ht="15" customHeight="1" x14ac:dyDescent="0.3"/>
    <row r="8" spans="1:221" ht="15" customHeight="1" x14ac:dyDescent="0.3"/>
    <row r="9" spans="1:221" ht="18" x14ac:dyDescent="0.35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60" t="s">
        <v>1</v>
      </c>
      <c r="M9" s="60"/>
      <c r="N9" s="60"/>
      <c r="O9" s="3" t="s">
        <v>2</v>
      </c>
      <c r="P9" s="4"/>
    </row>
    <row r="10" spans="1:221" ht="18" x14ac:dyDescent="0.35">
      <c r="B10" s="61" t="s">
        <v>35</v>
      </c>
      <c r="C10" s="62"/>
      <c r="D10" s="62"/>
      <c r="E10" s="62"/>
      <c r="F10" s="62"/>
      <c r="G10" s="62"/>
      <c r="H10" s="62"/>
      <c r="I10" s="62"/>
      <c r="J10" s="62"/>
      <c r="K10" s="5"/>
      <c r="L10" s="5"/>
      <c r="M10" s="63" t="s">
        <v>34</v>
      </c>
      <c r="N10" s="63"/>
      <c r="O10" s="5" t="str">
        <f>'[1]Caratula Resumen'!E18</f>
        <v>1er. Trimestre 2017</v>
      </c>
      <c r="P10" s="6"/>
    </row>
    <row r="11" spans="1:221" ht="18" x14ac:dyDescent="0.3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3</v>
      </c>
    </row>
    <row r="12" spans="1:221" ht="21" x14ac:dyDescent="0.4"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</row>
    <row r="13" spans="1:221" ht="27.75" customHeight="1" x14ac:dyDescent="0.3">
      <c r="A13" s="52"/>
      <c r="B13" s="53" t="s">
        <v>4</v>
      </c>
      <c r="C13" s="53" t="s">
        <v>5</v>
      </c>
      <c r="D13" s="53" t="s">
        <v>6</v>
      </c>
      <c r="E13" s="55" t="s">
        <v>20</v>
      </c>
      <c r="F13" s="53" t="s">
        <v>7</v>
      </c>
      <c r="G13" s="64" t="s">
        <v>8</v>
      </c>
      <c r="H13" s="65"/>
      <c r="I13" s="65"/>
      <c r="J13" s="65"/>
      <c r="K13" s="65"/>
      <c r="L13" s="65"/>
      <c r="M13" s="66"/>
      <c r="N13" s="57" t="s">
        <v>9</v>
      </c>
      <c r="O13" s="58"/>
      <c r="P13" s="53" t="s">
        <v>10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</row>
    <row r="14" spans="1:221" ht="46.2" customHeight="1" x14ac:dyDescent="0.3">
      <c r="A14" s="52"/>
      <c r="B14" s="54"/>
      <c r="C14" s="54"/>
      <c r="D14" s="54"/>
      <c r="E14" s="56"/>
      <c r="F14" s="54"/>
      <c r="G14" s="14" t="s">
        <v>11</v>
      </c>
      <c r="H14" s="14" t="s">
        <v>12</v>
      </c>
      <c r="I14" s="14" t="s">
        <v>13</v>
      </c>
      <c r="J14" s="14" t="s">
        <v>14</v>
      </c>
      <c r="K14" s="14" t="s">
        <v>15</v>
      </c>
      <c r="L14" s="15" t="s">
        <v>16</v>
      </c>
      <c r="M14" s="14" t="s">
        <v>17</v>
      </c>
      <c r="N14" s="16" t="s">
        <v>18</v>
      </c>
      <c r="O14" s="16" t="s">
        <v>19</v>
      </c>
      <c r="P14" s="5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</row>
    <row r="15" spans="1:221" x14ac:dyDescent="0.3">
      <c r="B15" s="1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</row>
    <row r="16" spans="1:221" ht="69" hidden="1" x14ac:dyDescent="0.3">
      <c r="B16" s="20" t="s">
        <v>4</v>
      </c>
      <c r="C16" s="20" t="s">
        <v>5</v>
      </c>
      <c r="D16" s="20" t="s">
        <v>6</v>
      </c>
      <c r="E16" s="20" t="s">
        <v>20</v>
      </c>
      <c r="F16" s="20" t="s">
        <v>7</v>
      </c>
      <c r="G16" s="16" t="s">
        <v>11</v>
      </c>
      <c r="H16" s="16" t="s">
        <v>12</v>
      </c>
      <c r="I16" s="16" t="s">
        <v>13</v>
      </c>
      <c r="J16" s="16" t="s">
        <v>14</v>
      </c>
      <c r="K16" s="16" t="s">
        <v>15</v>
      </c>
      <c r="L16" s="16" t="s">
        <v>16</v>
      </c>
      <c r="M16" s="16" t="s">
        <v>17</v>
      </c>
      <c r="N16" s="16" t="s">
        <v>21</v>
      </c>
      <c r="O16" s="16" t="s">
        <v>22</v>
      </c>
      <c r="P16" s="20" t="s">
        <v>10</v>
      </c>
    </row>
    <row r="17" spans="2:16" s="21" customFormat="1" ht="24.6" customHeight="1" x14ac:dyDescent="0.3">
      <c r="B17" s="42" t="s">
        <v>23</v>
      </c>
      <c r="C17" s="42" t="s">
        <v>24</v>
      </c>
      <c r="D17" s="42" t="s">
        <v>25</v>
      </c>
      <c r="E17" s="42" t="s">
        <v>26</v>
      </c>
      <c r="F17" s="42">
        <v>5416</v>
      </c>
      <c r="G17" s="42">
        <v>11301</v>
      </c>
      <c r="H17" s="42">
        <v>1003</v>
      </c>
      <c r="I17" s="42">
        <v>3</v>
      </c>
      <c r="J17" s="42">
        <v>1</v>
      </c>
      <c r="K17" s="42" t="s">
        <v>27</v>
      </c>
      <c r="L17" s="43" t="s">
        <v>28</v>
      </c>
      <c r="M17" s="42">
        <v>5416</v>
      </c>
      <c r="N17" s="44">
        <v>32051</v>
      </c>
      <c r="O17" s="44">
        <v>42750</v>
      </c>
      <c r="P17" s="42">
        <v>201602</v>
      </c>
    </row>
    <row r="18" spans="2:16" s="49" customFormat="1" ht="19.8" customHeight="1" x14ac:dyDescent="0.35">
      <c r="B18" s="45" t="s">
        <v>29</v>
      </c>
      <c r="C18" s="46">
        <f>COUNT(Tabla4[Última(s) ó Penultima(s) Plaza(s) Ocupada(s)
(*)])</f>
        <v>1</v>
      </c>
      <c r="D18" s="47"/>
      <c r="E18" s="47"/>
      <c r="F18" s="47"/>
      <c r="G18" s="47"/>
      <c r="H18" s="47"/>
      <c r="I18" s="48"/>
      <c r="J18" s="47"/>
      <c r="L18" s="47" t="s">
        <v>30</v>
      </c>
      <c r="M18" s="48"/>
      <c r="N18" s="46">
        <f>COUNT(Tabla4[Número de Plaza])</f>
        <v>1</v>
      </c>
      <c r="O18" s="50"/>
      <c r="P18" s="51"/>
    </row>
    <row r="19" spans="2:16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4"/>
      <c r="L19" s="25"/>
      <c r="M19" s="25"/>
      <c r="N19" s="25"/>
      <c r="O19" s="25"/>
      <c r="P19" s="26"/>
    </row>
    <row r="20" spans="2:16" x14ac:dyDescent="0.3">
      <c r="B20" s="22"/>
      <c r="C20" s="23"/>
      <c r="D20" s="23"/>
      <c r="E20" s="23"/>
      <c r="F20" s="23"/>
      <c r="G20" s="23"/>
      <c r="H20" s="23"/>
      <c r="I20" s="23"/>
      <c r="J20" s="23"/>
      <c r="K20" s="24"/>
      <c r="L20" s="25"/>
      <c r="M20" s="25"/>
      <c r="N20" s="59"/>
      <c r="O20" s="59"/>
      <c r="P20" s="26"/>
    </row>
    <row r="21" spans="2:16" x14ac:dyDescent="0.3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</row>
    <row r="22" spans="2:16" s="31" customFormat="1" ht="15.6" x14ac:dyDescent="0.3">
      <c r="B22" s="30" t="s">
        <v>31</v>
      </c>
      <c r="E22" s="32"/>
    </row>
    <row r="23" spans="2:16" x14ac:dyDescent="0.3">
      <c r="B23" s="33"/>
      <c r="C23" s="34"/>
      <c r="D23" s="34"/>
      <c r="E23" s="34"/>
      <c r="F23" s="35"/>
      <c r="G23" s="35"/>
      <c r="H23" s="35"/>
      <c r="I23" s="35"/>
      <c r="J23" s="35"/>
    </row>
    <row r="24" spans="2:16" x14ac:dyDescent="0.3">
      <c r="B24" s="36" t="s">
        <v>32</v>
      </c>
      <c r="C24" s="37"/>
      <c r="D24" s="37"/>
      <c r="E24" s="38"/>
    </row>
    <row r="25" spans="2:16" x14ac:dyDescent="0.3">
      <c r="B25" s="39" t="s">
        <v>33</v>
      </c>
      <c r="C25" s="40"/>
      <c r="D25" s="40"/>
      <c r="E25" s="41"/>
    </row>
  </sheetData>
  <mergeCells count="13">
    <mergeCell ref="N13:O13"/>
    <mergeCell ref="P13:P14"/>
    <mergeCell ref="N20:O20"/>
    <mergeCell ref="L9:N9"/>
    <mergeCell ref="B10:J10"/>
    <mergeCell ref="M10:N10"/>
    <mergeCell ref="F13:F14"/>
    <mergeCell ref="G13:M13"/>
    <mergeCell ref="A13:A14"/>
    <mergeCell ref="B13:B14"/>
    <mergeCell ref="C13:C14"/>
    <mergeCell ref="D13:D14"/>
    <mergeCell ref="E13:E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dcterms:created xsi:type="dcterms:W3CDTF">2017-04-10T16:39:12Z</dcterms:created>
  <dcterms:modified xsi:type="dcterms:W3CDTF">2017-04-18T22:45:40Z</dcterms:modified>
</cp:coreProperties>
</file>