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O30" i="1"/>
  <c r="S11" i="1"/>
</calcChain>
</file>

<file path=xl/sharedStrings.xml><?xml version="1.0" encoding="utf-8"?>
<sst xmlns="http://schemas.openxmlformats.org/spreadsheetml/2006/main" count="223" uniqueCount="123">
  <si>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</si>
  <si>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</si>
  <si>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</si>
  <si>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</si>
  <si>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</si>
  <si>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</si>
  <si>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</si>
  <si>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</si>
  <si>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</si>
  <si>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</si>
  <si>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</si>
  <si>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</si>
  <si>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</si>
  <si>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</si>
  <si>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</si>
  <si>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</si>
  <si>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</si>
  <si>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</si>
  <si>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</si>
  <si>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</si>
  <si>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</si>
  <si>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</si>
  <si>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</si>
  <si>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</si>
  <si>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</si>
  <si>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</si>
  <si>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</si>
  <si>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</si>
  <si>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</si>
  <si>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</si>
  <si>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</si>
  <si>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</si>
  <si>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</si>
  <si>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DULB5911303R8</t>
  </si>
  <si>
    <t>DULB591130MHGRMR05</t>
  </si>
  <si>
    <t>BERTHA DURAN LIMON</t>
  </si>
  <si>
    <t>11301100331P0580100.0054140</t>
  </si>
  <si>
    <t>11301</t>
  </si>
  <si>
    <t>1003</t>
  </si>
  <si>
    <t>3</t>
  </si>
  <si>
    <t>1</t>
  </si>
  <si>
    <t>P05801</t>
  </si>
  <si>
    <t>00.0</t>
  </si>
  <si>
    <t>054140</t>
  </si>
  <si>
    <t>13DPT0001O</t>
  </si>
  <si>
    <t>CON GOCE DE SUELDO</t>
  </si>
  <si>
    <t>PREPENSIONARIA O SU REFRENDO</t>
  </si>
  <si>
    <t>VARU590602U94</t>
  </si>
  <si>
    <t>VAXR590602HTLZXT01</t>
  </si>
  <si>
    <t xml:space="preserve">RUTILIO VAZQUEZ </t>
  </si>
  <si>
    <t>11301100331CF3320400.0003800</t>
  </si>
  <si>
    <t>CF33204</t>
  </si>
  <si>
    <t>003800</t>
  </si>
  <si>
    <t>20181001</t>
  </si>
  <si>
    <t>20181231</t>
  </si>
  <si>
    <t>13DPT0002N</t>
  </si>
  <si>
    <t>HEON640222CN8</t>
  </si>
  <si>
    <t>HEON640222MHGRRN03</t>
  </si>
  <si>
    <t>NINA HERNANDEZ ORTIZ</t>
  </si>
  <si>
    <t>11301100331CF3320600.0013564</t>
  </si>
  <si>
    <t>CF33206</t>
  </si>
  <si>
    <t>013564</t>
  </si>
  <si>
    <t>13DPT0004L</t>
  </si>
  <si>
    <t>LODR521024NH6</t>
  </si>
  <si>
    <t>LODR521024HHGPRF07</t>
  </si>
  <si>
    <t>JOSE RAFAEL LOPEZ DUARTE</t>
  </si>
  <si>
    <t>11301100331CF3320600.0013562</t>
  </si>
  <si>
    <t>013562</t>
  </si>
  <si>
    <t>20181016</t>
  </si>
  <si>
    <t>LOSM4809249D8</t>
  </si>
  <si>
    <t>LOSM480924HHGZMR05</t>
  </si>
  <si>
    <t>MERCED GERARDO LOZANO SAMPERIO</t>
  </si>
  <si>
    <t>11301100331CF3320600.0014096</t>
  </si>
  <si>
    <t>014096</t>
  </si>
  <si>
    <t>20181031</t>
  </si>
  <si>
    <t>MORM810710BT8</t>
  </si>
  <si>
    <t>MORF810710MHGRML02</t>
  </si>
  <si>
    <t>MA. FELIX MORALES RAMIREZ</t>
  </si>
  <si>
    <t>11301100331S0120100.0010637</t>
  </si>
  <si>
    <t>S01201</t>
  </si>
  <si>
    <t>010637</t>
  </si>
  <si>
    <t>20181107</t>
  </si>
  <si>
    <t>SIN GOCE DE SUELDO</t>
  </si>
  <si>
    <t xml:space="preserve">SIN GOCE DE SUELDO O SU REFRENDO </t>
  </si>
  <si>
    <t>CAOE880620U88</t>
  </si>
  <si>
    <t>CAOE880620HHGMRR05</t>
  </si>
  <si>
    <t>ERNESTO CAMPI ORTIZ</t>
  </si>
  <si>
    <t>11301100331S0120100.0002708</t>
  </si>
  <si>
    <t>002708</t>
  </si>
  <si>
    <t>20181019</t>
  </si>
  <si>
    <t>SOGI820814459</t>
  </si>
  <si>
    <t>SOGI820814MHGTRV06</t>
  </si>
  <si>
    <t>IVON SOTO GARNICA</t>
  </si>
  <si>
    <t>12101852631PB15.0288040</t>
  </si>
  <si>
    <t>PB</t>
  </si>
  <si>
    <t>15.0</t>
  </si>
  <si>
    <t>288040</t>
  </si>
  <si>
    <t>20181116</t>
  </si>
  <si>
    <t>20181215</t>
  </si>
  <si>
    <t>13DPT0006J</t>
  </si>
  <si>
    <t>POR INCAPACIDAD MEDICA O SU REFRENDO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</si>
  <si>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</si>
  <si>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</si>
  <si>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</si>
  <si>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</si>
  <si>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</si>
  <si>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</si>
  <si>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20161001</t>
  </si>
  <si>
    <t>20190930</t>
  </si>
  <si>
    <t>COMISIÓN SINDICAL O SU REFRENDO</t>
  </si>
  <si>
    <t>11301100331S012010.0010637</t>
  </si>
  <si>
    <t>0.0</t>
  </si>
  <si>
    <t>20180907</t>
  </si>
  <si>
    <t>20180930</t>
  </si>
  <si>
    <t>Sin goce de sueldo o su refrendo</t>
  </si>
  <si>
    <t>11301100331ED028010.0054154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</si>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</sst>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scheme val="minor"/>
    </font>
    <font>
      <sz val="24"/>
      <color theme="3" tint="-0.249977111117893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/>
    </xf>
    <xf numFmtId="11" fontId="17" fillId="0" borderId="2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11" fontId="18" fillId="0" borderId="2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2" xfId="1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horizontal="left" vertical="center"/>
    </xf>
    <xf numFmtId="11" fontId="17" fillId="0" borderId="9" xfId="0" applyNumberFormat="1" applyFont="1" applyFill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9" xfId="1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9" fillId="0" borderId="0" xfId="0" applyFont="1"/>
    <xf numFmtId="0" fontId="15" fillId="0" borderId="9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2" fontId="15" fillId="0" borderId="9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20" fillId="0" borderId="0" xfId="0" applyFont="1"/>
    <xf numFmtId="0" fontId="10" fillId="0" borderId="0" xfId="0" applyFont="1" applyFill="1" applyBorder="1" applyAlignment="1">
      <alignment horizontal="right"/>
    </xf>
    <xf numFmtId="0" fontId="21" fillId="2" borderId="0" xfId="0" applyFont="1" applyFill="1"/>
    <xf numFmtId="0" fontId="15" fillId="0" borderId="0" xfId="0" applyFont="1"/>
    <xf numFmtId="0" fontId="20" fillId="0" borderId="0" xfId="0" applyFont="1" applyFill="1" applyBorder="1"/>
    <xf numFmtId="0" fontId="20" fillId="0" borderId="5" xfId="0" applyFont="1" applyFill="1" applyBorder="1"/>
    <xf numFmtId="0" fontId="22" fillId="0" borderId="0" xfId="0" applyFont="1"/>
    <xf numFmtId="4" fontId="21" fillId="0" borderId="0" xfId="0" applyNumberFormat="1" applyFont="1" applyFill="1"/>
    <xf numFmtId="0" fontId="23" fillId="0" borderId="0" xfId="0" applyFont="1"/>
    <xf numFmtId="0" fontId="13" fillId="0" borderId="6" xfId="0" applyFont="1" applyFill="1" applyBorder="1"/>
    <xf numFmtId="0" fontId="24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2327520</xdr:colOff>
      <xdr:row>8</xdr:row>
      <xdr:rowOff>642937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499715" cy="2595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3</xdr:col>
      <xdr:colOff>1047750</xdr:colOff>
      <xdr:row>76</xdr:row>
      <xdr:rowOff>71437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402800"/>
          <a:ext cx="7239000" cy="44148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26" totalsRowShown="0" headerRowDxfId="21" dataDxfId="20" tableBorderDxfId="19">
  <autoFilter ref="B17:T26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34"/>
  <sheetViews>
    <sheetView showGridLines="0" tabSelected="1" view="pageBreakPreview" zoomScale="40" zoomScaleNormal="42" zoomScaleSheetLayoutView="40" zoomScalePageLayoutView="26" workbookViewId="0">
      <selection activeCell="D65" sqref="D65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7" customFormat="1" ht="50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50.25" customHeight="1" x14ac:dyDescent="0.6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4o. Trimestre 2018</v>
      </c>
      <c r="T11" s="13"/>
    </row>
    <row r="12" spans="2:20" s="7" customFormat="1" ht="50.25" customHeight="1" x14ac:dyDescent="0.6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93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20.75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28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29</v>
      </c>
      <c r="N17" s="34" t="s">
        <v>30</v>
      </c>
      <c r="O17" s="33" t="s">
        <v>12</v>
      </c>
      <c r="P17" s="33" t="s">
        <v>13</v>
      </c>
      <c r="Q17" s="33" t="s">
        <v>14</v>
      </c>
      <c r="R17" s="34" t="s">
        <v>31</v>
      </c>
      <c r="S17" s="34" t="s">
        <v>32</v>
      </c>
      <c r="T17" s="33" t="s">
        <v>16</v>
      </c>
    </row>
    <row r="18" spans="2:20" s="45" customFormat="1" ht="74.25" customHeight="1" x14ac:dyDescent="0.5">
      <c r="B18" s="36" t="s">
        <v>33</v>
      </c>
      <c r="C18" s="36" t="s">
        <v>34</v>
      </c>
      <c r="D18" s="36" t="s">
        <v>35</v>
      </c>
      <c r="E18" s="37" t="s">
        <v>36</v>
      </c>
      <c r="F18" s="38" t="s">
        <v>37</v>
      </c>
      <c r="G18" s="38" t="s">
        <v>38</v>
      </c>
      <c r="H18" s="38" t="s">
        <v>39</v>
      </c>
      <c r="I18" s="38" t="s">
        <v>40</v>
      </c>
      <c r="J18" s="38" t="s">
        <v>41</v>
      </c>
      <c r="K18" s="39" t="s">
        <v>42</v>
      </c>
      <c r="L18" s="40" t="s">
        <v>43</v>
      </c>
      <c r="M18" s="38">
        <v>20180801</v>
      </c>
      <c r="N18" s="38">
        <v>20181031</v>
      </c>
      <c r="O18" s="41">
        <v>20795.97</v>
      </c>
      <c r="P18" s="42">
        <v>0</v>
      </c>
      <c r="Q18" s="38" t="s">
        <v>44</v>
      </c>
      <c r="R18" s="38">
        <v>26</v>
      </c>
      <c r="S18" s="43" t="s">
        <v>45</v>
      </c>
      <c r="T18" s="44" t="s">
        <v>46</v>
      </c>
    </row>
    <row r="19" spans="2:20" s="45" customFormat="1" ht="74.25" customHeight="1" x14ac:dyDescent="0.5">
      <c r="B19" s="46" t="s">
        <v>47</v>
      </c>
      <c r="C19" s="46" t="s">
        <v>48</v>
      </c>
      <c r="D19" s="47" t="s">
        <v>49</v>
      </c>
      <c r="E19" s="48" t="s">
        <v>50</v>
      </c>
      <c r="F19" s="49" t="s">
        <v>37</v>
      </c>
      <c r="G19" s="50" t="s">
        <v>38</v>
      </c>
      <c r="H19" s="49" t="s">
        <v>39</v>
      </c>
      <c r="I19" s="49" t="s">
        <v>40</v>
      </c>
      <c r="J19" s="51" t="s">
        <v>51</v>
      </c>
      <c r="K19" s="51" t="s">
        <v>42</v>
      </c>
      <c r="L19" s="51" t="s">
        <v>52</v>
      </c>
      <c r="M19" s="38" t="s">
        <v>53</v>
      </c>
      <c r="N19" s="38" t="s">
        <v>54</v>
      </c>
      <c r="O19" s="52">
        <v>122153.28</v>
      </c>
      <c r="P19" s="53">
        <v>0</v>
      </c>
      <c r="Q19" s="54" t="s">
        <v>55</v>
      </c>
      <c r="R19" s="55">
        <v>26</v>
      </c>
      <c r="S19" s="43" t="s">
        <v>45</v>
      </c>
      <c r="T19" s="44" t="s">
        <v>46</v>
      </c>
    </row>
    <row r="20" spans="2:20" s="45" customFormat="1" ht="74.25" customHeight="1" x14ac:dyDescent="0.5">
      <c r="B20" s="46" t="s">
        <v>56</v>
      </c>
      <c r="C20" s="46" t="s">
        <v>57</v>
      </c>
      <c r="D20" s="46" t="s">
        <v>58</v>
      </c>
      <c r="E20" s="48" t="s">
        <v>59</v>
      </c>
      <c r="F20" s="56" t="s">
        <v>37</v>
      </c>
      <c r="G20" s="57" t="s">
        <v>38</v>
      </c>
      <c r="H20" s="56" t="s">
        <v>39</v>
      </c>
      <c r="I20" s="56" t="s">
        <v>40</v>
      </c>
      <c r="J20" s="58" t="s">
        <v>60</v>
      </c>
      <c r="K20" s="58" t="s">
        <v>42</v>
      </c>
      <c r="L20" s="58" t="s">
        <v>61</v>
      </c>
      <c r="M20" s="38" t="s">
        <v>53</v>
      </c>
      <c r="N20" s="38" t="s">
        <v>54</v>
      </c>
      <c r="O20" s="55">
        <v>178457.35</v>
      </c>
      <c r="P20" s="42">
        <v>0</v>
      </c>
      <c r="Q20" s="54" t="s">
        <v>62</v>
      </c>
      <c r="R20" s="55">
        <v>26</v>
      </c>
      <c r="S20" s="43" t="s">
        <v>45</v>
      </c>
      <c r="T20" s="44" t="s">
        <v>46</v>
      </c>
    </row>
    <row r="21" spans="2:20" s="45" customFormat="1" ht="74.25" customHeight="1" x14ac:dyDescent="0.5">
      <c r="B21" s="59" t="s">
        <v>63</v>
      </c>
      <c r="C21" s="59" t="s">
        <v>64</v>
      </c>
      <c r="D21" s="59" t="s">
        <v>65</v>
      </c>
      <c r="E21" s="60" t="s">
        <v>66</v>
      </c>
      <c r="F21" s="61" t="s">
        <v>37</v>
      </c>
      <c r="G21" s="62" t="s">
        <v>38</v>
      </c>
      <c r="H21" s="61" t="s">
        <v>39</v>
      </c>
      <c r="I21" s="61" t="s">
        <v>40</v>
      </c>
      <c r="J21" s="63" t="s">
        <v>60</v>
      </c>
      <c r="K21" s="63" t="s">
        <v>42</v>
      </c>
      <c r="L21" s="63" t="s">
        <v>67</v>
      </c>
      <c r="M21" s="64" t="s">
        <v>68</v>
      </c>
      <c r="N21" s="64">
        <v>20190115</v>
      </c>
      <c r="O21" s="65">
        <v>150914.04</v>
      </c>
      <c r="P21" s="66">
        <v>0</v>
      </c>
      <c r="Q21" s="67" t="s">
        <v>62</v>
      </c>
      <c r="R21" s="64">
        <v>26</v>
      </c>
      <c r="S21" s="43" t="s">
        <v>45</v>
      </c>
      <c r="T21" s="44" t="s">
        <v>46</v>
      </c>
    </row>
    <row r="22" spans="2:20" s="45" customFormat="1" ht="74.25" customHeight="1" x14ac:dyDescent="0.5">
      <c r="B22" s="59" t="s">
        <v>69</v>
      </c>
      <c r="C22" s="59" t="s">
        <v>70</v>
      </c>
      <c r="D22" s="59" t="s">
        <v>71</v>
      </c>
      <c r="E22" s="60" t="s">
        <v>72</v>
      </c>
      <c r="F22" s="61" t="s">
        <v>37</v>
      </c>
      <c r="G22" s="62" t="s">
        <v>38</v>
      </c>
      <c r="H22" s="61" t="s">
        <v>39</v>
      </c>
      <c r="I22" s="61" t="s">
        <v>40</v>
      </c>
      <c r="J22" s="63" t="s">
        <v>60</v>
      </c>
      <c r="K22" s="63" t="s">
        <v>42</v>
      </c>
      <c r="L22" s="63" t="s">
        <v>73</v>
      </c>
      <c r="M22" s="64">
        <v>20180801</v>
      </c>
      <c r="N22" s="64" t="s">
        <v>74</v>
      </c>
      <c r="O22" s="65">
        <v>45954.76</v>
      </c>
      <c r="P22" s="66">
        <v>0</v>
      </c>
      <c r="Q22" s="67" t="s">
        <v>55</v>
      </c>
      <c r="R22" s="64">
        <v>26</v>
      </c>
      <c r="S22" s="43" t="s">
        <v>45</v>
      </c>
      <c r="T22" s="44" t="s">
        <v>46</v>
      </c>
    </row>
    <row r="23" spans="2:20" s="45" customFormat="1" ht="74.25" customHeight="1" x14ac:dyDescent="0.5">
      <c r="B23" s="59" t="s">
        <v>75</v>
      </c>
      <c r="C23" s="59" t="s">
        <v>76</v>
      </c>
      <c r="D23" s="59" t="s">
        <v>77</v>
      </c>
      <c r="E23" s="60" t="s">
        <v>78</v>
      </c>
      <c r="F23" s="61" t="s">
        <v>37</v>
      </c>
      <c r="G23" s="62" t="s">
        <v>38</v>
      </c>
      <c r="H23" s="61" t="s">
        <v>39</v>
      </c>
      <c r="I23" s="61" t="s">
        <v>40</v>
      </c>
      <c r="J23" s="63" t="s">
        <v>79</v>
      </c>
      <c r="K23" s="63" t="s">
        <v>42</v>
      </c>
      <c r="L23" s="63" t="s">
        <v>80</v>
      </c>
      <c r="M23" s="64" t="s">
        <v>53</v>
      </c>
      <c r="N23" s="64" t="s">
        <v>81</v>
      </c>
      <c r="O23" s="65">
        <v>0</v>
      </c>
      <c r="P23" s="66">
        <v>0</v>
      </c>
      <c r="Q23" s="67" t="s">
        <v>62</v>
      </c>
      <c r="R23" s="64">
        <v>16</v>
      </c>
      <c r="S23" s="43" t="s">
        <v>82</v>
      </c>
      <c r="T23" s="43" t="s">
        <v>83</v>
      </c>
    </row>
    <row r="24" spans="2:20" s="45" customFormat="1" ht="74.25" customHeight="1" x14ac:dyDescent="0.5">
      <c r="B24" s="59" t="s">
        <v>84</v>
      </c>
      <c r="C24" s="59" t="s">
        <v>85</v>
      </c>
      <c r="D24" s="59" t="s">
        <v>86</v>
      </c>
      <c r="E24" s="60" t="s">
        <v>87</v>
      </c>
      <c r="F24" s="61" t="s">
        <v>37</v>
      </c>
      <c r="G24" s="62" t="s">
        <v>38</v>
      </c>
      <c r="H24" s="61" t="s">
        <v>39</v>
      </c>
      <c r="I24" s="61" t="s">
        <v>40</v>
      </c>
      <c r="J24" s="63" t="s">
        <v>79</v>
      </c>
      <c r="K24" s="63" t="s">
        <v>42</v>
      </c>
      <c r="L24" s="63" t="s">
        <v>88</v>
      </c>
      <c r="M24" s="64" t="s">
        <v>53</v>
      </c>
      <c r="N24" s="64" t="s">
        <v>89</v>
      </c>
      <c r="O24" s="65">
        <v>0</v>
      </c>
      <c r="P24" s="66">
        <v>0</v>
      </c>
      <c r="Q24" s="67" t="s">
        <v>44</v>
      </c>
      <c r="R24" s="64">
        <v>16</v>
      </c>
      <c r="S24" s="43" t="s">
        <v>82</v>
      </c>
      <c r="T24" s="43" t="s">
        <v>83</v>
      </c>
    </row>
    <row r="25" spans="2:20" s="45" customFormat="1" ht="74.25" customHeight="1" x14ac:dyDescent="0.5">
      <c r="B25" s="59" t="s">
        <v>90</v>
      </c>
      <c r="C25" s="59" t="s">
        <v>91</v>
      </c>
      <c r="D25" s="59" t="s">
        <v>92</v>
      </c>
      <c r="E25" s="60" t="s">
        <v>93</v>
      </c>
      <c r="F25" s="61">
        <v>12101</v>
      </c>
      <c r="G25" s="62">
        <v>8526</v>
      </c>
      <c r="H25" s="61" t="s">
        <v>39</v>
      </c>
      <c r="I25" s="61" t="s">
        <v>40</v>
      </c>
      <c r="J25" s="63" t="s">
        <v>94</v>
      </c>
      <c r="K25" s="63" t="s">
        <v>95</v>
      </c>
      <c r="L25" s="63" t="s">
        <v>96</v>
      </c>
      <c r="M25" s="64" t="s">
        <v>97</v>
      </c>
      <c r="N25" s="64" t="s">
        <v>98</v>
      </c>
      <c r="O25" s="65">
        <v>0</v>
      </c>
      <c r="P25" s="66">
        <v>0</v>
      </c>
      <c r="Q25" s="67" t="s">
        <v>99</v>
      </c>
      <c r="R25" s="64">
        <v>22</v>
      </c>
      <c r="S25" s="43" t="s">
        <v>82</v>
      </c>
      <c r="T25" s="68" t="s">
        <v>100</v>
      </c>
    </row>
    <row r="26" spans="2:20" s="45" customFormat="1" ht="74.25" customHeight="1" x14ac:dyDescent="0.5">
      <c r="B26" s="59" t="s">
        <v>101</v>
      </c>
      <c r="C26" s="59" t="s">
        <v>102</v>
      </c>
      <c r="D26" s="59" t="s">
        <v>103</v>
      </c>
      <c r="E26" s="60" t="s">
        <v>104</v>
      </c>
      <c r="F26" s="61" t="s">
        <v>37</v>
      </c>
      <c r="G26" s="62" t="s">
        <v>38</v>
      </c>
      <c r="H26" s="61" t="s">
        <v>39</v>
      </c>
      <c r="I26" s="61" t="s">
        <v>40</v>
      </c>
      <c r="J26" s="63" t="s">
        <v>105</v>
      </c>
      <c r="K26" s="63" t="s">
        <v>42</v>
      </c>
      <c r="L26" s="63" t="s">
        <v>106</v>
      </c>
      <c r="M26" s="64" t="s">
        <v>107</v>
      </c>
      <c r="N26" s="64" t="s">
        <v>108</v>
      </c>
      <c r="O26" s="65">
        <v>66018.490000000005</v>
      </c>
      <c r="P26" s="66">
        <v>0</v>
      </c>
      <c r="Q26" s="67" t="s">
        <v>62</v>
      </c>
      <c r="R26" s="64">
        <v>12</v>
      </c>
      <c r="S26" s="43" t="s">
        <v>45</v>
      </c>
      <c r="T26" s="68" t="s">
        <v>109</v>
      </c>
    </row>
    <row r="27" spans="2:20" s="82" customFormat="1" ht="36" hidden="1" customHeight="1" x14ac:dyDescent="0.4">
      <c r="B27" s="69" t="s">
        <v>75</v>
      </c>
      <c r="C27" s="69" t="s">
        <v>76</v>
      </c>
      <c r="D27" s="70" t="s">
        <v>77</v>
      </c>
      <c r="E27" s="71" t="s">
        <v>110</v>
      </c>
      <c r="F27" s="72" t="s">
        <v>37</v>
      </c>
      <c r="G27" s="73" t="s">
        <v>38</v>
      </c>
      <c r="H27" s="72" t="s">
        <v>39</v>
      </c>
      <c r="I27" s="72" t="s">
        <v>40</v>
      </c>
      <c r="J27" s="74" t="s">
        <v>79</v>
      </c>
      <c r="K27" s="74" t="s">
        <v>111</v>
      </c>
      <c r="L27" s="74" t="s">
        <v>80</v>
      </c>
      <c r="M27" s="75" t="s">
        <v>112</v>
      </c>
      <c r="N27" s="75" t="s">
        <v>113</v>
      </c>
      <c r="O27" s="76">
        <v>0</v>
      </c>
      <c r="P27" s="77">
        <v>0</v>
      </c>
      <c r="Q27" s="78" t="s">
        <v>62</v>
      </c>
      <c r="R27" s="79">
        <v>16</v>
      </c>
      <c r="S27" s="80" t="s">
        <v>82</v>
      </c>
      <c r="T27" s="81" t="s">
        <v>114</v>
      </c>
    </row>
    <row r="28" spans="2:20" s="82" customFormat="1" ht="36" hidden="1" customHeight="1" x14ac:dyDescent="0.4">
      <c r="B28" s="69" t="s">
        <v>101</v>
      </c>
      <c r="C28" s="69" t="s">
        <v>102</v>
      </c>
      <c r="D28" s="69" t="s">
        <v>103</v>
      </c>
      <c r="E28" s="71" t="s">
        <v>115</v>
      </c>
      <c r="F28" s="83" t="s">
        <v>37</v>
      </c>
      <c r="G28" s="84" t="s">
        <v>38</v>
      </c>
      <c r="H28" s="83" t="s">
        <v>39</v>
      </c>
      <c r="I28" s="83" t="s">
        <v>40</v>
      </c>
      <c r="J28" s="85" t="s">
        <v>105</v>
      </c>
      <c r="K28" s="85" t="s">
        <v>111</v>
      </c>
      <c r="L28" s="85" t="s">
        <v>106</v>
      </c>
      <c r="M28" s="75" t="s">
        <v>107</v>
      </c>
      <c r="N28" s="75" t="s">
        <v>108</v>
      </c>
      <c r="O28" s="79">
        <v>41013.94</v>
      </c>
      <c r="P28" s="86">
        <v>0</v>
      </c>
      <c r="Q28" s="78" t="s">
        <v>62</v>
      </c>
      <c r="R28" s="79">
        <v>12</v>
      </c>
      <c r="S28" s="80" t="s">
        <v>45</v>
      </c>
      <c r="T28" s="81" t="s">
        <v>116</v>
      </c>
    </row>
    <row r="29" spans="2:20" s="21" customFormat="1" ht="43.5" customHeight="1" x14ac:dyDescent="0.5">
      <c r="B29" s="87" t="s">
        <v>117</v>
      </c>
      <c r="C29" s="88">
        <v>9</v>
      </c>
      <c r="D29" s="89"/>
      <c r="E29" s="89"/>
      <c r="F29" s="89"/>
      <c r="G29" s="89"/>
      <c r="H29" s="89"/>
      <c r="I29" s="89"/>
      <c r="J29" s="90"/>
      <c r="K29" s="91" t="s">
        <v>118</v>
      </c>
      <c r="L29" s="91"/>
      <c r="M29" s="92">
        <v>9</v>
      </c>
      <c r="N29" s="93"/>
      <c r="O29" s="93"/>
      <c r="P29" s="93"/>
      <c r="Q29" s="94"/>
      <c r="R29" s="94"/>
      <c r="S29" s="94"/>
      <c r="T29" s="95"/>
    </row>
    <row r="30" spans="2:20" s="98" customFormat="1" ht="32.25" customHeight="1" x14ac:dyDescent="0.5">
      <c r="B30" s="87"/>
      <c r="C30" s="89"/>
      <c r="D30" s="89"/>
      <c r="E30" s="89"/>
      <c r="F30" s="89"/>
      <c r="G30" s="89"/>
      <c r="H30" s="89"/>
      <c r="I30" s="89"/>
      <c r="J30" s="89"/>
      <c r="K30" s="89"/>
      <c r="L30" s="96"/>
      <c r="M30" s="91" t="s">
        <v>119</v>
      </c>
      <c r="N30" s="91"/>
      <c r="O30" s="97">
        <f>SUBTOTAL(109,Tabla3[Percepciones pagadas en el Periodo de la Licencia con Presupuesto Federal*])</f>
        <v>584293.89</v>
      </c>
      <c r="P30" s="94"/>
      <c r="Q30" s="94"/>
      <c r="R30" s="94"/>
      <c r="S30" s="94"/>
      <c r="T30" s="95"/>
    </row>
    <row r="31" spans="2:20" s="98" customFormat="1" ht="32.25" customHeight="1" x14ac:dyDescent="0.5">
      <c r="B31" s="87"/>
      <c r="C31" s="89"/>
      <c r="D31" s="89"/>
      <c r="E31" s="89"/>
      <c r="F31" s="89"/>
      <c r="G31" s="89"/>
      <c r="H31" s="89"/>
      <c r="I31" s="89"/>
      <c r="J31" s="89"/>
      <c r="K31" s="89"/>
      <c r="L31" s="96"/>
      <c r="M31" s="94"/>
      <c r="N31" s="91" t="s">
        <v>120</v>
      </c>
      <c r="O31" s="91"/>
      <c r="P31" s="97">
        <f>SUBTOTAL(109,Tabla3[Percepciones pagadas en el Periodo de la Licencia con Presupuesto de otra fuente*])</f>
        <v>0</v>
      </c>
      <c r="Q31" s="82"/>
      <c r="R31" s="94"/>
      <c r="S31" s="94"/>
      <c r="T31" s="95"/>
    </row>
    <row r="32" spans="2:20" ht="23.25" x14ac:dyDescent="0.35">
      <c r="B32" s="99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</row>
    <row r="33" spans="2:20" ht="28.5" x14ac:dyDescent="0.45">
      <c r="B33" s="103" t="s">
        <v>121</v>
      </c>
      <c r="C33" s="98"/>
      <c r="D33" s="98"/>
      <c r="E33" s="98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2:20" ht="28.5" x14ac:dyDescent="0.45">
      <c r="B34" s="103" t="s">
        <v>122</v>
      </c>
      <c r="C34" s="98"/>
      <c r="D34" s="98"/>
      <c r="E34" s="98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</sheetData>
  <mergeCells count="17">
    <mergeCell ref="N31:O31"/>
    <mergeCell ref="P14:P15"/>
    <mergeCell ref="Q14:Q15"/>
    <mergeCell ref="R14:S14"/>
    <mergeCell ref="T14:T15"/>
    <mergeCell ref="K29:L29"/>
    <mergeCell ref="M30:N30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2019-01-17T00:03:00Z</dcterms:created>
  <dcterms:modified xsi:type="dcterms:W3CDTF">2019-01-17T00:03:35Z</dcterms:modified>
</cp:coreProperties>
</file>