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4525"/>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<sst xmlns="http://schemas.openxmlformats.org/spreadsheetml/2006/main" count="181" uniqueCount="123">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</sst>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topLeftCell="A14" zoomScale="70" zoomScaleNormal="70" zoomScalePageLayoutView="70" workbookViewId="0">
      <selection activeCell="T11" sqref="T11"/>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105</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104</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2" t="s">
        <v>106</v>
      </c>
      <c r="X11" s="53"/>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1" t="s">
        <v>6</v>
      </c>
      <c r="G13" s="51"/>
      <c r="H13" s="51"/>
      <c r="I13" s="51"/>
      <c r="J13" s="51"/>
      <c r="K13" s="51"/>
      <c r="L13" s="51"/>
      <c r="M13" s="50" t="s">
        <v>13</v>
      </c>
      <c r="N13" s="50"/>
      <c r="O13" s="50" t="s">
        <v>9</v>
      </c>
      <c r="P13" s="50" t="s">
        <v>10</v>
      </c>
      <c r="Q13" s="50" t="s">
        <v>14</v>
      </c>
      <c r="R13" s="55" t="s">
        <v>15</v>
      </c>
      <c r="S13" s="56"/>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87</v>
      </c>
      <c r="C17" s="33" t="s">
        <v>83</v>
      </c>
      <c r="D17" s="33" t="s">
        <v>107</v>
      </c>
      <c r="E17" s="34" t="s">
        <v>115</v>
      </c>
      <c r="F17" s="35">
        <v>11301</v>
      </c>
      <c r="G17" s="33" t="s">
        <v>77</v>
      </c>
      <c r="H17" s="35">
        <v>13920</v>
      </c>
      <c r="I17" s="35">
        <v>0</v>
      </c>
      <c r="J17" s="33" t="s">
        <v>77</v>
      </c>
      <c r="K17" s="36">
        <v>0</v>
      </c>
      <c r="L17" s="35">
        <v>0</v>
      </c>
      <c r="M17" s="37">
        <v>41971</v>
      </c>
      <c r="N17" s="37">
        <v>43431</v>
      </c>
      <c r="O17" s="38">
        <f>7056.96*3</f>
        <v>21170.880000000001</v>
      </c>
      <c r="P17" s="39">
        <v>0</v>
      </c>
      <c r="Q17" s="34" t="s">
        <v>78</v>
      </c>
      <c r="R17" s="35">
        <v>0</v>
      </c>
      <c r="S17" s="34" t="s">
        <v>101</v>
      </c>
      <c r="T17" s="33" t="s">
        <v>103</v>
      </c>
      <c r="U17" s="34" t="s">
        <v>88</v>
      </c>
      <c r="V17" s="33" t="s">
        <v>112</v>
      </c>
      <c r="W17" s="40" t="s">
        <v>89</v>
      </c>
      <c r="X17" s="39" t="s">
        <v>111</v>
      </c>
    </row>
    <row r="18" spans="2:24" ht="60" customHeight="1" x14ac:dyDescent="0.25">
      <c r="B18" s="33" t="s">
        <v>92</v>
      </c>
      <c r="C18" s="33" t="s">
        <v>81</v>
      </c>
      <c r="D18" s="33" t="s">
        <v>93</v>
      </c>
      <c r="E18" s="34" t="s">
        <v>114</v>
      </c>
      <c r="F18" s="35">
        <v>11301</v>
      </c>
      <c r="G18" s="33" t="s">
        <v>113</v>
      </c>
      <c r="H18" s="35">
        <v>13920</v>
      </c>
      <c r="I18" s="35">
        <v>0</v>
      </c>
      <c r="J18" s="33" t="s">
        <v>113</v>
      </c>
      <c r="K18" s="36">
        <v>0</v>
      </c>
      <c r="L18" s="35">
        <v>0</v>
      </c>
      <c r="M18" s="37">
        <v>41971</v>
      </c>
      <c r="N18" s="37">
        <v>43431</v>
      </c>
      <c r="O18" s="38">
        <f>7056.96*3</f>
        <v>21170.880000000001</v>
      </c>
      <c r="P18" s="39">
        <v>0</v>
      </c>
      <c r="Q18" s="34" t="s">
        <v>78</v>
      </c>
      <c r="R18" s="35">
        <v>0</v>
      </c>
      <c r="S18" s="34" t="s">
        <v>101</v>
      </c>
      <c r="T18" s="33" t="s">
        <v>103</v>
      </c>
      <c r="U18" s="34" t="s">
        <v>88</v>
      </c>
      <c r="V18" s="33" t="s">
        <v>91</v>
      </c>
      <c r="W18" s="40" t="s">
        <v>89</v>
      </c>
      <c r="X18" s="39" t="s">
        <v>111</v>
      </c>
    </row>
    <row r="19" spans="2:24" ht="60" customHeight="1" x14ac:dyDescent="0.25">
      <c r="B19" s="33" t="s">
        <v>118</v>
      </c>
      <c r="C19" s="33" t="s">
        <v>79</v>
      </c>
      <c r="D19" s="33" t="s">
        <v>117</v>
      </c>
      <c r="E19" s="34" t="s">
        <v>114</v>
      </c>
      <c r="F19" s="35">
        <v>11301</v>
      </c>
      <c r="G19" s="33" t="s">
        <v>98</v>
      </c>
      <c r="H19" s="35">
        <v>13920</v>
      </c>
      <c r="I19" s="35">
        <v>0</v>
      </c>
      <c r="J19" s="33" t="s">
        <v>98</v>
      </c>
      <c r="K19" s="36">
        <v>0</v>
      </c>
      <c r="L19" s="35">
        <v>0</v>
      </c>
      <c r="M19" s="37">
        <v>42809</v>
      </c>
      <c r="N19" s="37">
        <v>43431</v>
      </c>
      <c r="O19" s="38">
        <f>6821.7*3</f>
        <v>20465.099999999999</v>
      </c>
      <c r="P19" s="39">
        <v>0</v>
      </c>
      <c r="Q19" s="34" t="s">
        <v>78</v>
      </c>
      <c r="R19" s="35">
        <v>0</v>
      </c>
      <c r="S19" s="34" t="s">
        <v>101</v>
      </c>
      <c r="T19" s="33" t="s">
        <v>103</v>
      </c>
      <c r="U19" s="34" t="s">
        <v>88</v>
      </c>
      <c r="V19" s="33" t="s">
        <v>120</v>
      </c>
      <c r="W19" s="40" t="s">
        <v>121</v>
      </c>
      <c r="X19" s="39" t="s">
        <v>119</v>
      </c>
    </row>
    <row r="20" spans="2:24" ht="60" customHeight="1" x14ac:dyDescent="0.25">
      <c r="B20" s="33" t="s">
        <v>84</v>
      </c>
      <c r="C20" s="33" t="s">
        <v>85</v>
      </c>
      <c r="D20" s="33" t="s">
        <v>86</v>
      </c>
      <c r="E20" s="34" t="s">
        <v>115</v>
      </c>
      <c r="F20" s="35">
        <v>11301</v>
      </c>
      <c r="G20" s="33" t="s">
        <v>77</v>
      </c>
      <c r="H20" s="35">
        <v>13920</v>
      </c>
      <c r="I20" s="35">
        <v>0</v>
      </c>
      <c r="J20" s="33" t="s">
        <v>77</v>
      </c>
      <c r="K20" s="36">
        <v>0</v>
      </c>
      <c r="L20" s="35">
        <v>0</v>
      </c>
      <c r="M20" s="37">
        <v>41971</v>
      </c>
      <c r="N20" s="37">
        <v>43431</v>
      </c>
      <c r="O20" s="38">
        <f>7056.96*3</f>
        <v>21170.880000000001</v>
      </c>
      <c r="P20" s="39">
        <v>0</v>
      </c>
      <c r="Q20" s="34" t="s">
        <v>78</v>
      </c>
      <c r="R20" s="35">
        <v>0</v>
      </c>
      <c r="S20" s="34" t="s">
        <v>101</v>
      </c>
      <c r="T20" s="33" t="s">
        <v>103</v>
      </c>
      <c r="U20" s="34" t="s">
        <v>88</v>
      </c>
      <c r="V20" s="33" t="s">
        <v>90</v>
      </c>
      <c r="W20" s="40" t="s">
        <v>89</v>
      </c>
      <c r="X20" s="39" t="s">
        <v>111</v>
      </c>
    </row>
    <row r="21" spans="2:24" ht="60" customHeight="1" x14ac:dyDescent="0.25">
      <c r="B21" s="33" t="s">
        <v>94</v>
      </c>
      <c r="C21" s="33" t="s">
        <v>80</v>
      </c>
      <c r="D21" s="33" t="s">
        <v>95</v>
      </c>
      <c r="E21" s="34" t="s">
        <v>116</v>
      </c>
      <c r="F21" s="35">
        <v>11301</v>
      </c>
      <c r="G21" s="33" t="s">
        <v>99</v>
      </c>
      <c r="H21" s="35">
        <v>13920</v>
      </c>
      <c r="I21" s="35">
        <v>0</v>
      </c>
      <c r="J21" s="33" t="s">
        <v>99</v>
      </c>
      <c r="K21" s="36">
        <v>0</v>
      </c>
      <c r="L21" s="35">
        <v>0</v>
      </c>
      <c r="M21" s="37">
        <v>41971</v>
      </c>
      <c r="N21" s="37">
        <v>43343</v>
      </c>
      <c r="O21" s="38">
        <f>6468.96*3</f>
        <v>19406.88</v>
      </c>
      <c r="P21" s="39">
        <v>0</v>
      </c>
      <c r="Q21" s="34" t="s">
        <v>78</v>
      </c>
      <c r="R21" s="35">
        <v>0</v>
      </c>
      <c r="S21" s="34" t="s">
        <v>101</v>
      </c>
      <c r="T21" s="33" t="s">
        <v>103</v>
      </c>
      <c r="U21" s="34" t="s">
        <v>88</v>
      </c>
      <c r="V21" s="33" t="s">
        <v>109</v>
      </c>
      <c r="W21" s="40" t="s">
        <v>100</v>
      </c>
      <c r="X21" s="39" t="s">
        <v>108</v>
      </c>
    </row>
    <row r="22" spans="2:24" ht="60" customHeight="1" x14ac:dyDescent="0.25">
      <c r="B22" s="33" t="s">
        <v>96</v>
      </c>
      <c r="C22" s="33" t="s">
        <v>82</v>
      </c>
      <c r="D22" s="33" t="s">
        <v>97</v>
      </c>
      <c r="E22" s="34" t="s">
        <v>114</v>
      </c>
      <c r="F22" s="35">
        <v>11301</v>
      </c>
      <c r="G22" s="33" t="s">
        <v>98</v>
      </c>
      <c r="H22" s="35">
        <v>13920</v>
      </c>
      <c r="I22" s="35">
        <v>0</v>
      </c>
      <c r="J22" s="33" t="s">
        <v>98</v>
      </c>
      <c r="K22" s="36">
        <v>0</v>
      </c>
      <c r="L22" s="35">
        <v>0</v>
      </c>
      <c r="M22" s="37">
        <v>41883</v>
      </c>
      <c r="N22" s="37">
        <v>43343</v>
      </c>
      <c r="O22" s="38">
        <f>6821.7*3</f>
        <v>20465.099999999999</v>
      </c>
      <c r="P22" s="39">
        <v>0</v>
      </c>
      <c r="Q22" s="34" t="s">
        <v>78</v>
      </c>
      <c r="R22" s="35">
        <v>0</v>
      </c>
      <c r="S22" s="34" t="s">
        <v>101</v>
      </c>
      <c r="T22" s="33" t="s">
        <v>102</v>
      </c>
      <c r="U22" s="34" t="s">
        <v>88</v>
      </c>
      <c r="V22" s="33" t="s">
        <v>110</v>
      </c>
      <c r="W22" s="40" t="s">
        <v>100</v>
      </c>
      <c r="X22" s="39" t="s">
        <v>108</v>
      </c>
    </row>
    <row r="23" spans="2:24" x14ac:dyDescent="0.25">
      <c r="B23" s="4" t="s">
        <v>28</v>
      </c>
      <c r="C23" s="41">
        <v>6</v>
      </c>
      <c r="D23" s="3"/>
      <c r="E23" s="3"/>
      <c r="F23" s="3"/>
      <c r="G23" s="3"/>
      <c r="H23" s="42"/>
      <c r="I23" s="3"/>
      <c r="J23" s="3" t="s">
        <v>29</v>
      </c>
      <c r="K23" s="42"/>
      <c r="L23" s="41">
        <v>6</v>
      </c>
      <c r="M23" s="54"/>
      <c r="N23" s="54"/>
      <c r="O23" s="14">
        <f>SUBTOTAL(109,Tabla1[Percepciones pagadas en el Periodo de Comisión con Presupuesto Federal*])</f>
        <v>123849.72</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4"/>
      <c r="N25" s="54"/>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EDITH </cp:lastModifiedBy>
  <cp:lastPrinted>2019-01-10T18:43:47Z</cp:lastPrinted>
  <dcterms:created xsi:type="dcterms:W3CDTF">2013-02-12T18:26:48Z</dcterms:created>
  <dcterms:modified xsi:type="dcterms:W3CDTF">2019-01-10T18:44:02Z</dcterms:modified>
</cp:coreProperties>
</file>