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1" i="1"/>
  <c r="U8" i="1"/>
</calcChain>
</file>

<file path=xl/sharedStrings.xml><?xml version="1.0" encoding="utf-8"?>
<sst xmlns="http://schemas.openxmlformats.org/spreadsheetml/2006/main" count="68" uniqueCount="52">
  <si>
    <t>Formato: Personal con Licencia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</si>
  <si>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</si>
  <si>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</si>
  <si>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</si>
  <si>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</si>
  <si>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</si>
  <si>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</si>
  <si>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</si>
  <si>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</si>
  <si>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</si>
  <si>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</si>
  <si>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</si>
  <si>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</si>
  <si>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</si>
  <si>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</si>
  <si>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</si>
  <si>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</si>
  <si>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</si>
  <si>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</si>
  <si>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</si>
  <si>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</si>
  <si>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</si>
  <si>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</si>
  <si>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</si>
  <si>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</si>
  <si>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</si>
  <si>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</si>
  <si>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</si>
  <si>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</si>
  <si>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</si>
  <si>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</si>
  <si>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</si>
  <si>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</si>
  <si>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</si>
  <si>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</si>
  <si>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</si>
  <si>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</si>
  <si>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CON GOCE DE SUELDO</t>
  </si>
  <si>
    <t>COMISIÓN SINDICAL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</si>
  <si>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</si>
  <si>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</si>
  <si>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</si>
  <si>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</si>
  <si>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</si>
  <si>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</si>
  <si>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</si>
  <si>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</si>
  <si>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</si>
  <si>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</si>
  <si>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</si>
  <si>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</si>
  <si>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    Eliminada </t>
    </r>
    <r>
      <rPr>
        <sz val="11"/>
        <color rgb="FFFF0000"/>
        <rFont val="Arial"/>
        <family val="2"/>
      </rPr>
      <t>una palabra</t>
    </r>
    <r>
      <rPr>
        <sz val="11"/>
        <color theme="3" tint="-0.249977111117893"/>
        <rFont val="Arial"/>
        <family val="2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1"/>
        <color rgb="FFFF0000"/>
        <rFont val="Arial"/>
        <family val="2"/>
      </rPr>
      <t>Datos Registrales</t>
    </r>
    <r>
      <rPr>
        <sz val="11"/>
        <color theme="3" tint="-0.249977111117893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</si>
</sst>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vertical="center" wrapText="1"/>
      <protection locked="0"/>
    </xf>
    <xf numFmtId="2" fontId="7" fillId="0" borderId="2" xfId="1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wrapText="1"/>
      <protection locked="0"/>
    </xf>
    <xf numFmtId="0" fontId="10" fillId="0" borderId="4" xfId="0" applyFont="1" applyFill="1" applyBorder="1" applyProtection="1">
      <protection locked="0"/>
    </xf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7" fillId="0" borderId="6" xfId="0" applyFont="1" applyFill="1" applyBorder="1" applyProtection="1">
      <protection locked="0"/>
    </xf>
    <xf numFmtId="0" fontId="18" fillId="0" borderId="7" xfId="0" applyFont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7" fillId="5" borderId="2" xfId="0" applyNumberFormat="1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24"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47626</xdr:colOff>
      <xdr:row>32</xdr:row>
      <xdr:rowOff>180975</xdr:rowOff>
    </xdr:from>
    <xdr:to>
      <xdr:col>3</xdr:col>
      <xdr:colOff>390526</xdr:colOff>
      <xdr:row>34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1" y="70294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20" totalsRowShown="0" headerRowDxfId="1" dataDxfId="0" tableBorderDxfId="22">
  <autoFilter ref="B14:U20"/>
  <tableColumns count="20">
    <tableColumn id="1" name="Entidad Federativa" dataDxfId="21"/>
    <tableColumn id="2" name="R.F.C." dataDxfId="20"/>
    <tableColumn id="3" name="CURP" dataDxfId="19"/>
    <tableColumn id="4" name="NOMBRE" dataDxfId="18"/>
    <tableColumn id="5" name="Clave integrada" dataDxfId="17"/>
    <tableColumn id="6" name="Partida Presupuestal" dataDxfId="16"/>
    <tableColumn id="7" name="Código de Pago" dataDxfId="15"/>
    <tableColumn id="8" name="Clave de Unidad" dataDxfId="14"/>
    <tableColumn id="9" name="Clave de Sub Unidad" dataDxfId="13"/>
    <tableColumn id="10" name="Clave de Categoría" dataDxfId="12"/>
    <tableColumn id="11" name="Horas Semana Mes " dataDxfId="11"/>
    <tableColumn id="12" name="Número de Plaza" dataDxfId="10"/>
    <tableColumn id="13" name="Periodo Licencia_x000a_Inicio" dataDxfId="9"/>
    <tableColumn id="14" name="Periodo Licencia_x000a_Conclusión" dataDxfId="8"/>
    <tableColumn id="15" name="Percepciones pagadas en el Periodo de la Licencia con Presupuesto Federal*" dataDxfId="7"/>
    <tableColumn id="16" name="Percepciones pagadas en el Periodo de la Licencia con Presupuesto de otra fuente*" dataDxfId="6" dataCellStyle="Millares"/>
    <tableColumn id="17" name="Clave CT Origen" dataDxfId="5"/>
    <tableColumn id="18" name="Licencia_x000a_Clave" dataDxfId="4"/>
    <tableColumn id="19" name="Licencia_x000a_Tipo" dataDxfId="3"/>
    <tableColumn id="20" name="Descripción de la Licencia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showGridLines="0" tabSelected="1" zoomScale="60" zoomScaleNormal="60" workbookViewId="0">
      <selection activeCell="D16" sqref="D16"/>
    </sheetView>
  </sheetViews>
  <sheetFormatPr baseColWidth="10" defaultColWidth="11.42578125" defaultRowHeight="14.25" x14ac:dyDescent="0.2"/>
  <cols>
    <col min="1" max="1" width="3.5703125" style="7" customWidth="1"/>
    <col min="2" max="2" width="16.5703125" style="7" customWidth="1"/>
    <col min="3" max="3" width="17.7109375" style="7" bestFit="1" customWidth="1"/>
    <col min="4" max="4" width="23.85546875" style="7" bestFit="1" customWidth="1"/>
    <col min="5" max="5" width="25.42578125" style="7" customWidth="1"/>
    <col min="6" max="6" width="32.5703125" style="7" customWidth="1"/>
    <col min="7" max="7" width="12.5703125" style="7" customWidth="1"/>
    <col min="8" max="8" width="6.7109375" style="7" customWidth="1"/>
    <col min="9" max="9" width="6.85546875" style="7" customWidth="1"/>
    <col min="10" max="10" width="6.7109375" style="7" customWidth="1"/>
    <col min="11" max="11" width="8.7109375" style="7" customWidth="1"/>
    <col min="12" max="13" width="8.85546875" style="7" customWidth="1"/>
    <col min="14" max="15" width="11.28515625" style="7" customWidth="1"/>
    <col min="16" max="16" width="15.42578125" style="7" customWidth="1"/>
    <col min="17" max="17" width="14.85546875" style="7" customWidth="1"/>
    <col min="18" max="18" width="13.140625" style="7" bestFit="1" customWidth="1"/>
    <col min="19" max="19" width="5.5703125" style="7" customWidth="1"/>
    <col min="20" max="20" width="13.140625" style="7" bestFit="1" customWidth="1"/>
    <col min="21" max="21" width="35" style="7" customWidth="1"/>
    <col min="22" max="248" width="11.42578125" style="7" customWidth="1"/>
    <col min="249" max="249" width="3.5703125" style="7" customWidth="1"/>
    <col min="250" max="250" width="4.5703125" style="7" customWidth="1"/>
    <col min="251" max="252" width="16.5703125" style="7" customWidth="1"/>
    <col min="253" max="253" width="34.42578125" style="7" customWidth="1"/>
    <col min="254" max="16384" width="11.42578125" style="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11" customFormat="1" ht="18.75" x14ac:dyDescent="0.3">
      <c r="B7" s="8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2:21" s="11" customFormat="1" ht="18.75" x14ac:dyDescent="0.3">
      <c r="B8" s="12" t="s">
        <v>1</v>
      </c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6" t="str">
        <f>'[1]Caratula Resumen'!D18</f>
        <v>4to. Trimestre 2020</v>
      </c>
    </row>
    <row r="9" spans="2:21" s="20" customFormat="1" ht="15" x14ac:dyDescent="0.2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2:21" ht="20.25" x14ac:dyDescent="0.3">
      <c r="B10" s="21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3"/>
    </row>
    <row r="11" spans="2:21" s="28" customFormat="1" ht="18" customHeight="1" x14ac:dyDescent="0.2">
      <c r="B11" s="24" t="s">
        <v>2</v>
      </c>
      <c r="C11" s="24" t="s">
        <v>3</v>
      </c>
      <c r="D11" s="24" t="s">
        <v>4</v>
      </c>
      <c r="E11" s="24" t="s">
        <v>5</v>
      </c>
      <c r="F11" s="24" t="s">
        <v>6</v>
      </c>
      <c r="G11" s="25" t="s">
        <v>7</v>
      </c>
      <c r="H11" s="25"/>
      <c r="I11" s="25"/>
      <c r="J11" s="25"/>
      <c r="K11" s="25"/>
      <c r="L11" s="25"/>
      <c r="M11" s="25"/>
      <c r="N11" s="24" t="s">
        <v>8</v>
      </c>
      <c r="O11" s="24"/>
      <c r="P11" s="24" t="s">
        <v>9</v>
      </c>
      <c r="Q11" s="24" t="s">
        <v>10</v>
      </c>
      <c r="R11" s="24" t="s">
        <v>11</v>
      </c>
      <c r="S11" s="26" t="s">
        <v>12</v>
      </c>
      <c r="T11" s="27"/>
      <c r="U11" s="24" t="s">
        <v>13</v>
      </c>
    </row>
    <row r="12" spans="2:21" s="28" customFormat="1" ht="65.25" customHeight="1" x14ac:dyDescent="0.2">
      <c r="B12" s="24"/>
      <c r="C12" s="24"/>
      <c r="D12" s="24"/>
      <c r="E12" s="24"/>
      <c r="F12" s="24"/>
      <c r="G12" s="29" t="s">
        <v>14</v>
      </c>
      <c r="H12" s="29" t="s">
        <v>15</v>
      </c>
      <c r="I12" s="29" t="s">
        <v>16</v>
      </c>
      <c r="J12" s="29" t="s">
        <v>17</v>
      </c>
      <c r="K12" s="29" t="s">
        <v>18</v>
      </c>
      <c r="L12" s="30" t="s">
        <v>19</v>
      </c>
      <c r="M12" s="29" t="s">
        <v>20</v>
      </c>
      <c r="N12" s="29" t="s">
        <v>21</v>
      </c>
      <c r="O12" s="29" t="s">
        <v>22</v>
      </c>
      <c r="P12" s="24"/>
      <c r="Q12" s="24"/>
      <c r="R12" s="24"/>
      <c r="S12" s="29" t="s">
        <v>23</v>
      </c>
      <c r="T12" s="30" t="s">
        <v>24</v>
      </c>
      <c r="U12" s="24"/>
    </row>
    <row r="13" spans="2:21" s="32" customFormat="1" ht="12.75" x14ac:dyDescent="0.2">
      <c r="B13" s="31"/>
      <c r="C13" s="31"/>
      <c r="D13" s="31"/>
      <c r="E13" s="31"/>
      <c r="G13" s="31"/>
      <c r="H13" s="31"/>
      <c r="I13" s="31"/>
      <c r="J13" s="31"/>
      <c r="K13" s="31"/>
      <c r="L13" s="31"/>
      <c r="M13" s="31"/>
      <c r="R13" s="31"/>
      <c r="S13" s="33"/>
    </row>
    <row r="14" spans="2:21" s="20" customFormat="1" ht="76.5" hidden="1" x14ac:dyDescent="0.25">
      <c r="B14" s="34" t="s">
        <v>2</v>
      </c>
      <c r="C14" s="34" t="s">
        <v>3</v>
      </c>
      <c r="D14" s="34" t="s">
        <v>4</v>
      </c>
      <c r="E14" s="34" t="s">
        <v>5</v>
      </c>
      <c r="F14" s="34" t="s">
        <v>6</v>
      </c>
      <c r="G14" s="29" t="s">
        <v>14</v>
      </c>
      <c r="H14" s="29" t="s">
        <v>15</v>
      </c>
      <c r="I14" s="29" t="s">
        <v>16</v>
      </c>
      <c r="J14" s="29" t="s">
        <v>17</v>
      </c>
      <c r="K14" s="29" t="s">
        <v>18</v>
      </c>
      <c r="L14" s="29" t="s">
        <v>19</v>
      </c>
      <c r="M14" s="29" t="s">
        <v>20</v>
      </c>
      <c r="N14" s="29" t="s">
        <v>25</v>
      </c>
      <c r="O14" s="29" t="s">
        <v>26</v>
      </c>
      <c r="P14" s="34" t="s">
        <v>9</v>
      </c>
      <c r="Q14" s="34" t="s">
        <v>10</v>
      </c>
      <c r="R14" s="34" t="s">
        <v>11</v>
      </c>
      <c r="S14" s="29" t="s">
        <v>27</v>
      </c>
      <c r="T14" s="29" t="s">
        <v>28</v>
      </c>
      <c r="U14" s="34" t="s">
        <v>13</v>
      </c>
    </row>
    <row r="15" spans="2:21" s="20" customFormat="1" ht="30" x14ac:dyDescent="0.25">
      <c r="B15" s="35" t="s">
        <v>29</v>
      </c>
      <c r="C15" s="82" t="s">
        <v>30</v>
      </c>
      <c r="D15" s="82" t="s">
        <v>31</v>
      </c>
      <c r="E15" s="36" t="s">
        <v>32</v>
      </c>
      <c r="F15" s="36" t="s">
        <v>33</v>
      </c>
      <c r="G15" s="37">
        <v>11301</v>
      </c>
      <c r="H15" s="38">
        <v>1003</v>
      </c>
      <c r="I15" s="37">
        <v>3</v>
      </c>
      <c r="J15" s="37">
        <v>1</v>
      </c>
      <c r="K15" s="39" t="s">
        <v>34</v>
      </c>
      <c r="L15" s="40">
        <v>0</v>
      </c>
      <c r="M15" s="37" t="s">
        <v>35</v>
      </c>
      <c r="N15" s="41">
        <v>20191031</v>
      </c>
      <c r="O15" s="41">
        <v>20250930</v>
      </c>
      <c r="P15" s="42">
        <v>84017.19</v>
      </c>
      <c r="Q15" s="43">
        <v>0</v>
      </c>
      <c r="R15" s="36" t="s">
        <v>36</v>
      </c>
      <c r="S15" s="41">
        <v>12</v>
      </c>
      <c r="T15" s="44" t="s">
        <v>37</v>
      </c>
      <c r="U15" s="36" t="s">
        <v>38</v>
      </c>
    </row>
    <row r="16" spans="2:21" s="20" customFormat="1" ht="15" x14ac:dyDescent="0.25">
      <c r="B16" s="35"/>
      <c r="C16" s="36"/>
      <c r="D16" s="36"/>
      <c r="E16" s="45"/>
      <c r="F16" s="36"/>
      <c r="G16" s="37"/>
      <c r="H16" s="38"/>
      <c r="I16" s="37"/>
      <c r="J16" s="37"/>
      <c r="K16" s="39"/>
      <c r="L16" s="40"/>
      <c r="M16" s="37"/>
      <c r="N16" s="41"/>
      <c r="O16" s="41"/>
      <c r="P16" s="42"/>
      <c r="Q16" s="43"/>
      <c r="R16" s="36"/>
      <c r="S16" s="41"/>
      <c r="T16" s="44"/>
      <c r="U16" s="45"/>
    </row>
    <row r="17" spans="2:21" s="20" customFormat="1" ht="15" x14ac:dyDescent="0.25">
      <c r="B17" s="35"/>
      <c r="C17" s="36"/>
      <c r="D17" s="36"/>
      <c r="E17" s="45"/>
      <c r="F17" s="36"/>
      <c r="G17" s="37"/>
      <c r="H17" s="38"/>
      <c r="I17" s="37"/>
      <c r="J17" s="37"/>
      <c r="K17" s="39"/>
      <c r="L17" s="40"/>
      <c r="M17" s="37"/>
      <c r="N17" s="41"/>
      <c r="O17" s="41"/>
      <c r="P17" s="42"/>
      <c r="Q17" s="43"/>
      <c r="R17" s="36"/>
      <c r="S17" s="41"/>
      <c r="T17" s="44"/>
      <c r="U17" s="45"/>
    </row>
    <row r="18" spans="2:21" s="20" customFormat="1" ht="15" x14ac:dyDescent="0.25">
      <c r="B18" s="35"/>
      <c r="C18" s="36"/>
      <c r="D18" s="36"/>
      <c r="E18" s="45"/>
      <c r="F18" s="36"/>
      <c r="G18" s="37"/>
      <c r="H18" s="38"/>
      <c r="I18" s="37"/>
      <c r="J18" s="37"/>
      <c r="K18" s="39"/>
      <c r="L18" s="40"/>
      <c r="M18" s="37"/>
      <c r="N18" s="41"/>
      <c r="O18" s="41"/>
      <c r="P18" s="42"/>
      <c r="Q18" s="43"/>
      <c r="R18" s="36"/>
      <c r="S18" s="41"/>
      <c r="T18" s="44"/>
      <c r="U18" s="45"/>
    </row>
    <row r="19" spans="2:21" ht="15" x14ac:dyDescent="0.25">
      <c r="B19" s="35"/>
      <c r="C19" s="36"/>
      <c r="D19" s="36"/>
      <c r="E19" s="45"/>
      <c r="F19" s="36"/>
      <c r="G19" s="37"/>
      <c r="H19" s="38"/>
      <c r="I19" s="37"/>
      <c r="J19" s="37"/>
      <c r="K19" s="39"/>
      <c r="L19" s="40"/>
      <c r="M19" s="37"/>
      <c r="N19" s="41"/>
      <c r="O19" s="41"/>
      <c r="P19" s="42"/>
      <c r="Q19" s="43"/>
      <c r="R19" s="36"/>
      <c r="S19" s="41"/>
      <c r="T19" s="44"/>
      <c r="U19" s="45"/>
    </row>
    <row r="20" spans="2:21" ht="15" x14ac:dyDescent="0.25">
      <c r="B20" s="35"/>
      <c r="C20" s="36"/>
      <c r="D20" s="36"/>
      <c r="E20" s="45"/>
      <c r="F20" s="36"/>
      <c r="G20" s="37"/>
      <c r="H20" s="38"/>
      <c r="I20" s="37"/>
      <c r="J20" s="37"/>
      <c r="K20" s="39"/>
      <c r="L20" s="40"/>
      <c r="M20" s="37"/>
      <c r="N20" s="41"/>
      <c r="O20" s="41"/>
      <c r="P20" s="42"/>
      <c r="Q20" s="43"/>
      <c r="R20" s="36"/>
      <c r="S20" s="41"/>
      <c r="T20" s="44"/>
      <c r="U20" s="45"/>
    </row>
    <row r="21" spans="2:21" ht="15" x14ac:dyDescent="0.25">
      <c r="B21" s="46" t="s">
        <v>39</v>
      </c>
      <c r="C21" s="47">
        <v>1</v>
      </c>
      <c r="D21" s="48"/>
      <c r="E21" s="48"/>
      <c r="F21" s="48"/>
      <c r="G21" s="48"/>
      <c r="H21" s="48"/>
      <c r="I21" s="48"/>
      <c r="J21" s="49"/>
      <c r="K21" s="48" t="s">
        <v>40</v>
      </c>
      <c r="L21" s="49"/>
      <c r="M21" s="50">
        <v>1</v>
      </c>
      <c r="N21" s="51" t="s">
        <v>41</v>
      </c>
      <c r="O21" s="51"/>
      <c r="P21" s="52">
        <f>SUBTOTAL(109,Tabla3[Percepciones pagadas en el Periodo de la Licencia con Presupuesto Federal*])</f>
        <v>84017.19</v>
      </c>
      <c r="Q21" s="53"/>
      <c r="R21" s="53"/>
      <c r="S21" s="53"/>
      <c r="T21" s="53"/>
      <c r="U21" s="54"/>
    </row>
    <row r="22" spans="2:21" x14ac:dyDescent="0.2">
      <c r="B22" s="46"/>
      <c r="C22" s="48"/>
      <c r="D22" s="48"/>
      <c r="E22" s="48"/>
      <c r="F22" s="48"/>
      <c r="G22" s="48"/>
      <c r="H22" s="48"/>
      <c r="I22" s="48"/>
      <c r="J22" s="48"/>
      <c r="K22" s="48"/>
      <c r="L22" s="55"/>
      <c r="M22" s="53"/>
      <c r="N22" s="56"/>
      <c r="O22" s="53"/>
      <c r="P22" s="53"/>
      <c r="Q22" s="53"/>
      <c r="R22" s="53"/>
      <c r="S22" s="53"/>
      <c r="T22" s="53"/>
      <c r="U22" s="54"/>
    </row>
    <row r="23" spans="2:21" ht="15" x14ac:dyDescent="0.25">
      <c r="B23" s="46"/>
      <c r="C23" s="48"/>
      <c r="D23" s="48"/>
      <c r="E23" s="48"/>
      <c r="F23" s="48"/>
      <c r="G23" s="48"/>
      <c r="H23" s="48"/>
      <c r="I23" s="48"/>
      <c r="J23" s="48"/>
      <c r="K23" s="48"/>
      <c r="L23" s="55"/>
      <c r="M23" s="53"/>
      <c r="N23" s="57" t="s">
        <v>42</v>
      </c>
      <c r="O23" s="57"/>
      <c r="P23" s="52">
        <f>Q15</f>
        <v>0</v>
      </c>
      <c r="R23" s="53"/>
      <c r="S23" s="53"/>
      <c r="T23" s="53"/>
      <c r="U23" s="54"/>
    </row>
    <row r="24" spans="2:21" x14ac:dyDescent="0.2"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2:21" x14ac:dyDescent="0.2">
      <c r="B25" s="62" t="s">
        <v>43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2:21" x14ac:dyDescent="0.2">
      <c r="B26" s="62" t="s">
        <v>44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8" spans="2:21" ht="15" x14ac:dyDescent="0.25">
      <c r="B28" s="64"/>
      <c r="C28" s="65"/>
      <c r="D28" s="66"/>
    </row>
    <row r="29" spans="2:21" ht="15" x14ac:dyDescent="0.25">
      <c r="B29" s="4" t="s">
        <v>45</v>
      </c>
      <c r="C29" s="5"/>
      <c r="D29" s="6"/>
    </row>
    <row r="30" spans="2:21" ht="15" x14ac:dyDescent="0.25">
      <c r="B30" s="67" t="s">
        <v>46</v>
      </c>
      <c r="C30" s="68"/>
      <c r="D30" s="69"/>
    </row>
    <row r="31" spans="2:21" ht="15" x14ac:dyDescent="0.25">
      <c r="B31" s="70"/>
      <c r="C31" s="71"/>
      <c r="D31" s="72"/>
    </row>
    <row r="32" spans="2:21" ht="15" x14ac:dyDescent="0.25">
      <c r="B32" s="4" t="s">
        <v>47</v>
      </c>
      <c r="C32" s="5"/>
      <c r="D32" s="6"/>
    </row>
    <row r="33" spans="2:21" ht="15" x14ac:dyDescent="0.25">
      <c r="B33" s="67" t="s">
        <v>48</v>
      </c>
      <c r="C33" s="68"/>
      <c r="D33" s="69"/>
    </row>
    <row r="34" spans="2:21" ht="15" x14ac:dyDescent="0.25">
      <c r="B34" s="70"/>
      <c r="C34" s="71"/>
      <c r="D34" s="72"/>
    </row>
    <row r="35" spans="2:21" ht="15" x14ac:dyDescent="0.25">
      <c r="B35" s="4"/>
      <c r="C35" s="5"/>
      <c r="D35" s="6"/>
    </row>
    <row r="36" spans="2:21" ht="15" x14ac:dyDescent="0.25">
      <c r="B36" s="67" t="s">
        <v>49</v>
      </c>
      <c r="C36" s="68"/>
      <c r="D36" s="69"/>
    </row>
    <row r="37" spans="2:21" ht="15" x14ac:dyDescent="0.25">
      <c r="B37" s="70"/>
      <c r="C37" s="71"/>
      <c r="D37" s="72"/>
    </row>
    <row r="38" spans="2:21" ht="15" x14ac:dyDescent="0.25">
      <c r="B38" s="1">
        <v>44209</v>
      </c>
      <c r="C38" s="2"/>
      <c r="D38" s="3"/>
    </row>
    <row r="39" spans="2:21" ht="15" x14ac:dyDescent="0.25">
      <c r="B39" s="67" t="s">
        <v>50</v>
      </c>
      <c r="C39" s="68"/>
      <c r="D39" s="69"/>
    </row>
    <row r="40" spans="2:21" ht="15" x14ac:dyDescent="0.25">
      <c r="B40" s="73"/>
      <c r="C40" s="74"/>
      <c r="D40" s="75"/>
    </row>
    <row r="43" spans="2:21" ht="35.25" customHeight="1" x14ac:dyDescent="0.2">
      <c r="B43" s="76" t="s">
        <v>51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</row>
    <row r="44" spans="2:21" ht="27.75" customHeight="1" x14ac:dyDescent="0.2"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1"/>
    </row>
  </sheetData>
  <sheetProtection algorithmName="SHA-512" hashValue="cl8JSgW0vFL/egl/vLg9sAKDw8TvhIkPdTfirMXzSiQNTn+8RMuMafq2Fb4ik06tMEKQiJM1GlL3kNj7W8cFLQ==" saltValue="6iYs9vGSbJ5rjSecV5x8Hg==" spinCount="100000" sheet="1" objects="1" scenarios="1" selectLockedCells="1"/>
  <mergeCells count="22">
    <mergeCell ref="U11:U12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B36:D36"/>
    <mergeCell ref="B38:D38"/>
    <mergeCell ref="B39:D39"/>
    <mergeCell ref="B43:U44"/>
    <mergeCell ref="N21:O21"/>
    <mergeCell ref="B29:D29"/>
    <mergeCell ref="B30:D30"/>
    <mergeCell ref="B32:D32"/>
    <mergeCell ref="B33:D33"/>
    <mergeCell ref="B35:D35"/>
  </mergeCells>
  <dataValidations count="1">
    <dataValidation allowBlank="1" showInputMessage="1" showErrorMessage="1" sqref="T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1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II 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2021-01-13T06:03:25Z</dcterms:created>
  <dcterms:modified xsi:type="dcterms:W3CDTF">2021-01-13T19:36:02Z</dcterms:modified>
</cp:coreProperties>
</file>