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Archivos de acuerdo a la Norma CONAC\ARCHIVOS CONAC\"/>
    </mc:Choice>
  </mc:AlternateContent>
  <bookViews>
    <workbookView xWindow="0" yWindow="0" windowWidth="20490" windowHeight="7305"/>
  </bookViews>
  <sheets>
    <sheet name="A Y II D4" sheetId="1" r:id="rId1"/>
  </sheets>
  <externalReferences>
    <externalReference r:id="rId2"/>
  </externalReferences>
  <definedNames>
    <definedName name="_xlnm.Print_Area" localSheetId="0">'A Y II D4'!$A$1:$T$85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S11" i="1"/>
</calcChain>
</file>

<file path=xl/sharedStrings.xml><?xml version="1.0" encoding="utf-8"?>
<sst xmlns="http://schemas.openxmlformats.org/spreadsheetml/2006/main" count="102" uniqueCount="70">
  <si>
    <t>Formato: Personal con Licencia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</si>
  <si>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</si>
  <si>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</si>
  <si>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</si>
  <si>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</si>
  <si>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</si>
  <si>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</si>
  <si>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</si>
  <si>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</si>
  <si>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</si>
  <si>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</si>
  <si>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</si>
  <si>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</si>
  <si>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</si>
  <si>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</si>
  <si>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</si>
  <si>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</si>
  <si>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</si>
  <si>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</si>
  <si>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</si>
  <si>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</si>
  <si>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</si>
  <si>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</si>
  <si>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</si>
  <si>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</si>
  <si>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</si>
  <si>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</si>
  <si>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</si>
  <si>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NOMBRE</t>
  </si>
  <si>
    <t>Periodo Licencia
Inicio</t>
  </si>
  <si>
    <t>Periodo Licencia
Conclusión</t>
  </si>
  <si>
    <t>Licencia
Clave</t>
  </si>
  <si>
    <t>Licencia
Tipo</t>
  </si>
  <si>
    <t>ERNESTO CHAVEZ VERA</t>
  </si>
  <si>
    <t>11301100331ED0280100.0054154</t>
  </si>
  <si>
    <t>11301</t>
  </si>
  <si>
    <t>1003</t>
  </si>
  <si>
    <t>3</t>
  </si>
  <si>
    <t>1</t>
  </si>
  <si>
    <t>ED02801</t>
  </si>
  <si>
    <t>00.0</t>
  </si>
  <si>
    <t>054154</t>
  </si>
  <si>
    <t>13DPT0004L</t>
  </si>
  <si>
    <t>CON GOCE DE SUELDO</t>
  </si>
  <si>
    <t>COMISIÓN SINDICAL O SU REFRENDO</t>
  </si>
  <si>
    <t>OMAR FACUNDO DE LA CRUZ DE LA CRUZ</t>
  </si>
  <si>
    <t>11301100331S0120200.0002680</t>
  </si>
  <si>
    <t>S01202</t>
  </si>
  <si>
    <t>002680</t>
  </si>
  <si>
    <t>20210801</t>
  </si>
  <si>
    <t>13DPT0001O</t>
  </si>
  <si>
    <t>SIN GOCE DE SUELDO</t>
  </si>
  <si>
    <t>SIN GOCE DE SUELDO O SU REFRENDO</t>
  </si>
  <si>
    <t>GUILLERMO ARTURO QUIROZ JIMENEZ</t>
  </si>
  <si>
    <t>11301100331A0180100.0054161</t>
  </si>
  <si>
    <t>A01801</t>
  </si>
  <si>
    <t>054161</t>
  </si>
  <si>
    <t>13DPT0006J</t>
  </si>
  <si>
    <t>CAMILA ORTIZ ISLAS</t>
  </si>
  <si>
    <t>11301100331ED0280100.0054151</t>
  </si>
  <si>
    <t>054151</t>
  </si>
  <si>
    <t>13DPT0002N</t>
  </si>
  <si>
    <t>26</t>
  </si>
  <si>
    <t>PREPENSIONARIA O SU REFRENDO</t>
  </si>
  <si>
    <t xml:space="preserve">Total Personas : </t>
  </si>
  <si>
    <t xml:space="preserve">Total Plazas : </t>
  </si>
  <si>
    <t>Total Ppto. Otras Fuentes</t>
  </si>
  <si>
    <t>*Total de Percepciones reportadas por la Entidad Federativa como pagadas al trabajador durante la Licencia.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</si>
  <si>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Federativas.</t>
    </r>
  </si>
  <si>
    <t>Eliminadas cuatro palabras correspondientes a la Clave Única de Registro de Población y cuatro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</si>
</sst>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8"/>
      <color theme="3" tint="-0.249977111117893"/>
      <name val="Arial"/>
      <family val="2"/>
    </font>
    <font>
      <sz val="18"/>
      <color theme="3" tint="-0.249977111117893"/>
      <name val="Arial"/>
      <family val="2"/>
    </font>
    <font>
      <b/>
      <sz val="24"/>
      <name val="Calibri"/>
      <family val="2"/>
      <scheme val="minor"/>
    </font>
    <font>
      <b/>
      <sz val="24"/>
      <color theme="3" tint="-0.249977111117893"/>
      <name val="Arial"/>
      <family val="2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 tint="0.249977111117893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Arial"/>
      <family val="2"/>
    </font>
    <font>
      <sz val="22"/>
      <color theme="3" tint="-0.249977111117893"/>
      <name val="Arial"/>
      <family val="2"/>
    </font>
    <font>
      <sz val="18"/>
      <color rgb="FF000000"/>
      <name val="MS Shell Dlg 2"/>
    </font>
    <font>
      <sz val="22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i/>
      <sz val="24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49" fontId="14" fillId="0" borderId="9" xfId="0" applyNumberFormat="1" applyFont="1" applyFill="1" applyBorder="1" applyAlignment="1" applyProtection="1">
      <alignment horizontal="left" vertical="center"/>
      <protection locked="0"/>
    </xf>
    <xf numFmtId="11" fontId="14" fillId="0" borderId="9" xfId="0" applyNumberFormat="1" applyFont="1" applyFill="1" applyBorder="1" applyAlignment="1" applyProtection="1">
      <alignment horizontal="left" vertical="center"/>
      <protection locked="0"/>
    </xf>
    <xf numFmtId="0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2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16" fontId="4" fillId="2" borderId="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2" fontId="14" fillId="0" borderId="9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2" fontId="14" fillId="0" borderId="9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0" fontId="10" fillId="0" borderId="4" xfId="0" applyFont="1" applyFill="1" applyBorder="1" applyProtection="1">
      <protection locked="0"/>
    </xf>
    <xf numFmtId="165" fontId="14" fillId="2" borderId="0" xfId="1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0" fillId="2" borderId="0" xfId="0" applyFont="1" applyFill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5" xfId="0" applyFont="1" applyFill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4" fontId="19" fillId="0" borderId="0" xfId="0" applyNumberFormat="1" applyFont="1" applyFill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3" fillId="0" borderId="6" xfId="0" applyFont="1" applyFill="1" applyBorder="1" applyProtection="1">
      <protection locked="0"/>
    </xf>
    <xf numFmtId="0" fontId="22" fillId="0" borderId="7" xfId="0" applyFont="1" applyBorder="1" applyProtection="1">
      <protection locked="0"/>
    </xf>
    <xf numFmtId="0" fontId="13" fillId="0" borderId="7" xfId="0" applyFont="1" applyFill="1" applyBorder="1" applyProtection="1">
      <protection locked="0"/>
    </xf>
    <xf numFmtId="0" fontId="13" fillId="0" borderId="8" xfId="0" applyFont="1" applyFill="1" applyBorder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49" fontId="14" fillId="5" borderId="9" xfId="0" applyNumberFormat="1" applyFont="1" applyFill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27" fillId="0" borderId="10" xfId="0" applyFont="1" applyBorder="1" applyAlignment="1" applyProtection="1">
      <alignment horizontal="center" wrapText="1"/>
      <protection locked="0"/>
    </xf>
    <xf numFmtId="0" fontId="27" fillId="0" borderId="13" xfId="0" applyFont="1" applyBorder="1" applyAlignment="1" applyProtection="1">
      <alignment horizontal="center" wrapText="1"/>
      <protection locked="0"/>
    </xf>
    <xf numFmtId="0" fontId="27" fillId="0" borderId="11" xfId="0" applyFont="1" applyBorder="1" applyAlignment="1" applyProtection="1">
      <alignment horizont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24"/>
        <color auto="1"/>
        <name val="Calibri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44</xdr:row>
      <xdr:rowOff>-1</xdr:rowOff>
    </xdr:from>
    <xdr:to>
      <xdr:col>4</xdr:col>
      <xdr:colOff>2381250</xdr:colOff>
      <xdr:row>80</xdr:row>
      <xdr:rowOff>95250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8602324"/>
          <a:ext cx="13144500" cy="6610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CA%202022/1ER%20TRIM/Archivos%20de%20acuerdo%20a%20la%20Norma%20CONAC/ART.%2073%20CONALEP%201er%20trimestre%20version%20pu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1er.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3" displayName="Tabla3" ref="B17:T21" totalsRowShown="0" headerRowDxfId="21" dataDxfId="20" tableBorderDxfId="19">
  <autoFilter ref="B17:T21"/>
  <tableColumns count="19">
    <tableColumn id="2" name="R.F.C.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Periodo Licencia_x000a_Inicio" dataDxfId="7"/>
    <tableColumn id="14" name="Periodo Licencia_x000a_Conclusión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X37"/>
  <sheetViews>
    <sheetView showGridLines="0" tabSelected="1" view="pageBreakPreview" topLeftCell="A13" zoomScale="40" zoomScaleNormal="42" zoomScaleSheetLayoutView="40" zoomScalePageLayoutView="26" workbookViewId="0">
      <selection activeCell="I20" sqref="I20"/>
    </sheetView>
  </sheetViews>
  <sheetFormatPr baseColWidth="10" defaultColWidth="11.42578125" defaultRowHeight="14.25" x14ac:dyDescent="0.2"/>
  <cols>
    <col min="1" max="1" width="3.5703125" style="11" customWidth="1"/>
    <col min="2" max="2" width="39" style="11" customWidth="1"/>
    <col min="3" max="3" width="53.85546875" style="11" customWidth="1"/>
    <col min="4" max="4" width="73.5703125" style="11" customWidth="1"/>
    <col min="5" max="5" width="72.7109375" style="11" customWidth="1"/>
    <col min="6" max="6" width="34" style="11" customWidth="1"/>
    <col min="7" max="7" width="27" style="11" customWidth="1"/>
    <col min="8" max="8" width="19.5703125" style="11" customWidth="1"/>
    <col min="9" max="9" width="19.85546875" style="11" bestFit="1" customWidth="1"/>
    <col min="10" max="10" width="22.42578125" style="11" customWidth="1"/>
    <col min="11" max="11" width="23.5703125" style="11" bestFit="1" customWidth="1"/>
    <col min="12" max="12" width="21.140625" style="11" bestFit="1" customWidth="1"/>
    <col min="13" max="13" width="26.85546875" style="11" customWidth="1"/>
    <col min="14" max="14" width="30.140625" style="11" customWidth="1"/>
    <col min="15" max="15" width="33.140625" style="11" bestFit="1" customWidth="1"/>
    <col min="16" max="16" width="36" style="11" customWidth="1"/>
    <col min="17" max="17" width="32.5703125" style="11" customWidth="1"/>
    <col min="18" max="18" width="23.42578125" style="11" customWidth="1"/>
    <col min="19" max="19" width="25.140625" style="11" customWidth="1"/>
    <col min="20" max="20" width="51" style="11" customWidth="1"/>
    <col min="21" max="247" width="11.42578125" style="11" customWidth="1"/>
    <col min="248" max="248" width="3.5703125" style="11" customWidth="1"/>
    <col min="249" max="249" width="4.5703125" style="11" customWidth="1"/>
    <col min="250" max="251" width="16.5703125" style="11" customWidth="1"/>
    <col min="252" max="252" width="34.42578125" style="11" customWidth="1"/>
    <col min="253" max="16384" width="11.42578125" style="11"/>
  </cols>
  <sheetData>
    <row r="2" spans="2:20" ht="54" customHeight="1" x14ac:dyDescent="0.2"/>
    <row r="3" spans="2:20" ht="25.5" customHeight="1" x14ac:dyDescent="0.2"/>
    <row r="9" spans="2:20" ht="75" customHeight="1" x14ac:dyDescent="0.2"/>
    <row r="10" spans="2:20" s="16" customFormat="1" ht="50.25" customHeight="1" x14ac:dyDescent="0.7">
      <c r="B10" s="12" t="s">
        <v>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63" t="s">
        <v>1</v>
      </c>
      <c r="Q10" s="63"/>
      <c r="R10" s="63"/>
      <c r="S10" s="14" t="s">
        <v>2</v>
      </c>
      <c r="T10" s="15"/>
    </row>
    <row r="11" spans="2:20" s="16" customFormat="1" ht="50.25" customHeight="1" x14ac:dyDescent="0.7">
      <c r="B11" s="17" t="s">
        <v>3</v>
      </c>
      <c r="C11" s="18"/>
      <c r="D11" s="18"/>
      <c r="E11" s="18"/>
      <c r="F11" s="18"/>
      <c r="G11" s="18"/>
      <c r="H11" s="18"/>
      <c r="I11" s="18"/>
      <c r="J11" s="19"/>
      <c r="K11" s="19"/>
      <c r="L11" s="19"/>
      <c r="M11" s="19"/>
      <c r="N11" s="19"/>
      <c r="O11" s="19"/>
      <c r="P11" s="64" t="s">
        <v>4</v>
      </c>
      <c r="Q11" s="64"/>
      <c r="R11" s="64"/>
      <c r="S11" s="65" t="str">
        <f>'[1]Caratula Resumen'!E19</f>
        <v>1er. Trimestre 2022</v>
      </c>
      <c r="T11" s="66"/>
    </row>
    <row r="12" spans="2:20" s="16" customFormat="1" ht="50.25" customHeight="1" x14ac:dyDescent="0.7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  <c r="S12" s="22"/>
      <c r="T12" s="23" t="s">
        <v>5</v>
      </c>
    </row>
    <row r="13" spans="2:20" s="26" customFormat="1" ht="23.25" x14ac:dyDescent="0.35">
      <c r="B13" s="24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2:20" s="27" customFormat="1" ht="93" customHeight="1" x14ac:dyDescent="0.4">
      <c r="B14" s="67" t="s">
        <v>6</v>
      </c>
      <c r="C14" s="67" t="s">
        <v>7</v>
      </c>
      <c r="D14" s="67" t="s">
        <v>8</v>
      </c>
      <c r="E14" s="67" t="s">
        <v>9</v>
      </c>
      <c r="F14" s="68" t="s">
        <v>10</v>
      </c>
      <c r="G14" s="68"/>
      <c r="H14" s="68"/>
      <c r="I14" s="68"/>
      <c r="J14" s="68"/>
      <c r="K14" s="68"/>
      <c r="L14" s="68"/>
      <c r="M14" s="67" t="s">
        <v>11</v>
      </c>
      <c r="N14" s="67"/>
      <c r="O14" s="67" t="s">
        <v>12</v>
      </c>
      <c r="P14" s="67" t="s">
        <v>13</v>
      </c>
      <c r="Q14" s="67" t="s">
        <v>14</v>
      </c>
      <c r="R14" s="73" t="s">
        <v>15</v>
      </c>
      <c r="S14" s="74"/>
      <c r="T14" s="67" t="s">
        <v>16</v>
      </c>
    </row>
    <row r="15" spans="2:20" s="27" customFormat="1" ht="120.75" customHeight="1" x14ac:dyDescent="0.4">
      <c r="B15" s="67"/>
      <c r="C15" s="67"/>
      <c r="D15" s="67"/>
      <c r="E15" s="67"/>
      <c r="F15" s="28" t="s">
        <v>17</v>
      </c>
      <c r="G15" s="28" t="s">
        <v>18</v>
      </c>
      <c r="H15" s="28" t="s">
        <v>19</v>
      </c>
      <c r="I15" s="28" t="s">
        <v>20</v>
      </c>
      <c r="J15" s="28" t="s">
        <v>21</v>
      </c>
      <c r="K15" s="29" t="s">
        <v>22</v>
      </c>
      <c r="L15" s="28" t="s">
        <v>23</v>
      </c>
      <c r="M15" s="28" t="s">
        <v>24</v>
      </c>
      <c r="N15" s="28" t="s">
        <v>25</v>
      </c>
      <c r="O15" s="67"/>
      <c r="P15" s="67"/>
      <c r="Q15" s="67"/>
      <c r="R15" s="28" t="s">
        <v>26</v>
      </c>
      <c r="S15" s="29" t="s">
        <v>27</v>
      </c>
      <c r="T15" s="67"/>
    </row>
    <row r="16" spans="2:20" s="26" customFormat="1" ht="23.25" x14ac:dyDescent="0.35">
      <c r="B16" s="30"/>
      <c r="C16" s="30"/>
      <c r="D16" s="30"/>
      <c r="E16" s="30"/>
      <c r="G16" s="30"/>
      <c r="H16" s="30"/>
      <c r="I16" s="30"/>
      <c r="J16" s="30"/>
      <c r="K16" s="30"/>
      <c r="L16" s="30"/>
      <c r="M16" s="30"/>
      <c r="R16" s="30"/>
      <c r="S16" s="31"/>
    </row>
    <row r="17" spans="2:21" s="35" customFormat="1" ht="116.25" hidden="1" x14ac:dyDescent="0.35">
      <c r="B17" s="32" t="s">
        <v>6</v>
      </c>
      <c r="C17" s="32" t="s">
        <v>7</v>
      </c>
      <c r="D17" s="32" t="s">
        <v>28</v>
      </c>
      <c r="E17" s="32" t="s">
        <v>9</v>
      </c>
      <c r="F17" s="33" t="s">
        <v>17</v>
      </c>
      <c r="G17" s="33" t="s">
        <v>18</v>
      </c>
      <c r="H17" s="33" t="s">
        <v>19</v>
      </c>
      <c r="I17" s="33" t="s">
        <v>20</v>
      </c>
      <c r="J17" s="33" t="s">
        <v>21</v>
      </c>
      <c r="K17" s="34" t="s">
        <v>22</v>
      </c>
      <c r="L17" s="33" t="s">
        <v>23</v>
      </c>
      <c r="M17" s="33" t="s">
        <v>29</v>
      </c>
      <c r="N17" s="33" t="s">
        <v>30</v>
      </c>
      <c r="O17" s="32" t="s">
        <v>12</v>
      </c>
      <c r="P17" s="32" t="s">
        <v>13</v>
      </c>
      <c r="Q17" s="32" t="s">
        <v>14</v>
      </c>
      <c r="R17" s="33" t="s">
        <v>31</v>
      </c>
      <c r="S17" s="33" t="s">
        <v>32</v>
      </c>
      <c r="T17" s="32" t="s">
        <v>16</v>
      </c>
    </row>
    <row r="18" spans="2:21" s="38" customFormat="1" ht="74.25" customHeight="1" x14ac:dyDescent="0.5">
      <c r="B18" s="62"/>
      <c r="C18" s="62"/>
      <c r="D18" s="1" t="s">
        <v>33</v>
      </c>
      <c r="E18" s="2" t="s">
        <v>34</v>
      </c>
      <c r="F18" s="3" t="s">
        <v>35</v>
      </c>
      <c r="G18" s="4" t="s">
        <v>36</v>
      </c>
      <c r="H18" s="3" t="s">
        <v>37</v>
      </c>
      <c r="I18" s="3">
        <v>1</v>
      </c>
      <c r="J18" s="5" t="s">
        <v>39</v>
      </c>
      <c r="K18" s="5" t="s">
        <v>40</v>
      </c>
      <c r="L18" s="5" t="s">
        <v>41</v>
      </c>
      <c r="M18" s="36">
        <v>20191031</v>
      </c>
      <c r="N18" s="36">
        <v>20250930</v>
      </c>
      <c r="O18" s="37">
        <v>61976.3</v>
      </c>
      <c r="P18" s="8">
        <v>0</v>
      </c>
      <c r="Q18" s="9" t="s">
        <v>42</v>
      </c>
      <c r="R18" s="6">
        <v>12</v>
      </c>
      <c r="S18" s="10" t="s">
        <v>43</v>
      </c>
      <c r="T18" s="5" t="s">
        <v>44</v>
      </c>
    </row>
    <row r="19" spans="2:21" s="38" customFormat="1" ht="74.25" customHeight="1" x14ac:dyDescent="0.5">
      <c r="B19" s="62"/>
      <c r="C19" s="62"/>
      <c r="D19" s="1" t="s">
        <v>45</v>
      </c>
      <c r="E19" s="2" t="s">
        <v>46</v>
      </c>
      <c r="F19" s="3" t="s">
        <v>35</v>
      </c>
      <c r="G19" s="4" t="s">
        <v>36</v>
      </c>
      <c r="H19" s="3" t="s">
        <v>37</v>
      </c>
      <c r="I19" s="3" t="s">
        <v>38</v>
      </c>
      <c r="J19" s="5" t="s">
        <v>47</v>
      </c>
      <c r="K19" s="5" t="s">
        <v>40</v>
      </c>
      <c r="L19" s="5" t="s">
        <v>48</v>
      </c>
      <c r="M19" s="6" t="s">
        <v>49</v>
      </c>
      <c r="N19" s="6">
        <v>20220331</v>
      </c>
      <c r="O19" s="39">
        <v>0</v>
      </c>
      <c r="P19" s="8">
        <v>0</v>
      </c>
      <c r="Q19" s="9" t="s">
        <v>50</v>
      </c>
      <c r="R19" s="6">
        <v>16</v>
      </c>
      <c r="S19" s="10" t="s">
        <v>51</v>
      </c>
      <c r="T19" s="5" t="s">
        <v>52</v>
      </c>
    </row>
    <row r="20" spans="2:21" s="38" customFormat="1" ht="74.25" customHeight="1" x14ac:dyDescent="0.5">
      <c r="B20" s="62"/>
      <c r="C20" s="62"/>
      <c r="D20" s="1" t="s">
        <v>53</v>
      </c>
      <c r="E20" s="2" t="s">
        <v>54</v>
      </c>
      <c r="F20" s="3" t="s">
        <v>35</v>
      </c>
      <c r="G20" s="4" t="s">
        <v>36</v>
      </c>
      <c r="H20" s="3" t="s">
        <v>37</v>
      </c>
      <c r="I20" s="3" t="s">
        <v>38</v>
      </c>
      <c r="J20" s="5" t="s">
        <v>55</v>
      </c>
      <c r="K20" s="5" t="s">
        <v>40</v>
      </c>
      <c r="L20" s="5" t="s">
        <v>56</v>
      </c>
      <c r="M20" s="6">
        <v>20211001</v>
      </c>
      <c r="N20" s="6">
        <v>20220531</v>
      </c>
      <c r="O20" s="39">
        <v>0</v>
      </c>
      <c r="P20" s="8">
        <v>0</v>
      </c>
      <c r="Q20" s="9" t="s">
        <v>57</v>
      </c>
      <c r="R20" s="6">
        <v>16</v>
      </c>
      <c r="S20" s="10" t="s">
        <v>51</v>
      </c>
      <c r="T20" s="5" t="s">
        <v>52</v>
      </c>
    </row>
    <row r="21" spans="2:21" s="38" customFormat="1" ht="74.25" customHeight="1" x14ac:dyDescent="0.5">
      <c r="B21" s="62"/>
      <c r="C21" s="62"/>
      <c r="D21" s="1" t="s">
        <v>58</v>
      </c>
      <c r="E21" s="2" t="s">
        <v>59</v>
      </c>
      <c r="F21" s="3" t="s">
        <v>35</v>
      </c>
      <c r="G21" s="4" t="s">
        <v>36</v>
      </c>
      <c r="H21" s="3" t="s">
        <v>37</v>
      </c>
      <c r="I21" s="3" t="s">
        <v>38</v>
      </c>
      <c r="J21" s="5" t="s">
        <v>39</v>
      </c>
      <c r="K21" s="5" t="s">
        <v>40</v>
      </c>
      <c r="L21" s="5" t="s">
        <v>60</v>
      </c>
      <c r="M21" s="6">
        <v>20211016</v>
      </c>
      <c r="N21" s="6">
        <v>20220115</v>
      </c>
      <c r="O21" s="7">
        <v>21450.5</v>
      </c>
      <c r="P21" s="8">
        <v>0</v>
      </c>
      <c r="Q21" s="9" t="s">
        <v>61</v>
      </c>
      <c r="R21" s="3" t="s">
        <v>62</v>
      </c>
      <c r="S21" s="10" t="s">
        <v>43</v>
      </c>
      <c r="T21" s="5" t="s">
        <v>63</v>
      </c>
      <c r="U21" s="40"/>
    </row>
    <row r="22" spans="2:21" s="49" customFormat="1" ht="74.25" customHeight="1" x14ac:dyDescent="0.5">
      <c r="B22" s="41" t="s">
        <v>64</v>
      </c>
      <c r="C22" s="42">
        <v>4</v>
      </c>
      <c r="D22" s="43"/>
      <c r="E22" s="43"/>
      <c r="F22" s="43"/>
      <c r="G22" s="43"/>
      <c r="H22" s="43"/>
      <c r="I22" s="43"/>
      <c r="J22" s="44"/>
      <c r="K22" s="69" t="s">
        <v>65</v>
      </c>
      <c r="L22" s="69"/>
      <c r="M22" s="45">
        <v>4</v>
      </c>
      <c r="N22" s="46"/>
      <c r="O22" s="46"/>
      <c r="P22" s="46"/>
      <c r="Q22" s="47"/>
      <c r="R22" s="47"/>
      <c r="S22" s="47"/>
      <c r="T22" s="48"/>
    </row>
    <row r="23" spans="2:21" s="26" customFormat="1" ht="57.75" customHeight="1" x14ac:dyDescent="0.5">
      <c r="B23" s="41"/>
      <c r="C23" s="43"/>
      <c r="D23" s="43"/>
      <c r="E23" s="43"/>
      <c r="F23" s="43"/>
      <c r="G23" s="43"/>
      <c r="H23" s="43"/>
      <c r="I23" s="43"/>
      <c r="J23" s="43"/>
      <c r="K23" s="43"/>
      <c r="L23" s="50"/>
      <c r="M23" s="69"/>
      <c r="N23" s="69"/>
      <c r="O23" s="51"/>
      <c r="P23" s="47"/>
      <c r="Q23" s="47"/>
      <c r="R23" s="47"/>
      <c r="S23" s="47"/>
      <c r="T23" s="48"/>
    </row>
    <row r="24" spans="2:21" s="53" customFormat="1" ht="32.25" hidden="1" customHeight="1" x14ac:dyDescent="0.5">
      <c r="B24" s="41"/>
      <c r="C24" s="43"/>
      <c r="D24" s="43"/>
      <c r="E24" s="43"/>
      <c r="F24" s="43"/>
      <c r="G24" s="43"/>
      <c r="H24" s="43"/>
      <c r="I24" s="43"/>
      <c r="J24" s="43"/>
      <c r="K24" s="43"/>
      <c r="L24" s="50"/>
      <c r="M24" s="47"/>
      <c r="N24" s="69" t="s">
        <v>66</v>
      </c>
      <c r="O24" s="69"/>
      <c r="P24" s="51">
        <f>SUBTOTAL(109,Tabla3[Percepciones pagadas en el Periodo de la Licencia con Presupuesto de otra fuente*])</f>
        <v>0</v>
      </c>
      <c r="Q24" s="52"/>
      <c r="R24" s="47"/>
      <c r="S24" s="47"/>
      <c r="T24" s="48"/>
    </row>
    <row r="25" spans="2:21" s="53" customFormat="1" ht="1.5" customHeight="1" x14ac:dyDescent="0.35">
      <c r="B25" s="54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7"/>
    </row>
    <row r="26" spans="2:21" ht="28.5" x14ac:dyDescent="0.45">
      <c r="B26" s="58" t="s">
        <v>67</v>
      </c>
      <c r="C26" s="53"/>
      <c r="D26" s="53"/>
      <c r="E26" s="53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2:21" ht="28.5" x14ac:dyDescent="0.45">
      <c r="B27" s="58" t="s">
        <v>68</v>
      </c>
      <c r="C27" s="53"/>
      <c r="D27" s="53"/>
      <c r="E27" s="53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37" spans="2:24" s="61" customFormat="1" ht="98.25" customHeight="1" x14ac:dyDescent="0.5">
      <c r="B37" s="70" t="s">
        <v>69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2"/>
      <c r="U37" s="60"/>
      <c r="V37" s="60"/>
      <c r="W37" s="60"/>
      <c r="X37" s="60"/>
    </row>
  </sheetData>
  <sheetProtection algorithmName="SHA-512" hashValue="hhtHSroe/E9KoROU6AyMjH/J1HF5ZfBzbE9fxK+Z7Gm52h54SVvDvC58/21XzGKdLtLf8Er7H2Q7ZHWYURc2hw==" saltValue="dePxTC6d+PfZMnb18kqf0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N24:O24"/>
    <mergeCell ref="B37:T37"/>
    <mergeCell ref="P14:P15"/>
    <mergeCell ref="Q14:Q15"/>
    <mergeCell ref="R14:S14"/>
    <mergeCell ref="T14:T15"/>
    <mergeCell ref="K22:L22"/>
    <mergeCell ref="M23:N23"/>
    <mergeCell ref="P10:R10"/>
    <mergeCell ref="P11:R11"/>
    <mergeCell ref="S11:T11"/>
    <mergeCell ref="B14:B15"/>
    <mergeCell ref="C14:C15"/>
    <mergeCell ref="D14:D15"/>
    <mergeCell ref="E14:E15"/>
    <mergeCell ref="F14:L14"/>
    <mergeCell ref="M14:N14"/>
    <mergeCell ref="O14:O15"/>
  </mergeCells>
  <dataValidations count="1">
    <dataValidation allowBlank="1" showInputMessage="1" showErrorMessage="1" sqref="B11"/>
  </dataValidations>
  <pageMargins left="0.31496062992125984" right="0.19685039370078741" top="0.74803149606299213" bottom="0.74803149606299213" header="0.31496062992125984" footer="0.31496062992125984"/>
  <pageSetup paperSize="505" scale="2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2022-04-11T20:04:24Z</dcterms:created>
  <dcterms:modified xsi:type="dcterms:W3CDTF">2022-04-11T20:59:19Z</dcterms:modified>
</cp:coreProperties>
</file>