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D) 7 2 " sheetId="1" r:id="rId1"/>
  </sheets>
  <externalReferences>
    <externalReference r:id="rId2"/>
  </externalReferences>
  <definedNames>
    <definedName name="_xlnm.Print_Area" localSheetId="0">'II D) 7 2 '!$A$1:$R$77</definedName>
    <definedName name="_xlnm.Print_Titles" localSheetId="0">'II D) 7 2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69" i="1"/>
  <c r="B66" i="1"/>
  <c r="N61" i="1"/>
  <c r="M60" i="1"/>
  <c r="L59" i="1"/>
  <c r="B8" i="1"/>
</calcChain>
</file>

<file path=xl/sharedStrings.xml><?xml version="1.0" encoding="utf-8"?>
<sst xmlns="http://schemas.openxmlformats.org/spreadsheetml/2006/main" count="748" uniqueCount="106">
  <si>
    <t>Formato: Catálogo de Categorías y Tabuladores</t>
  </si>
  <si>
    <t xml:space="preserve"> HIDALGO</t>
  </si>
  <si>
    <t>3ER. TRIMESTRE 2023.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</si>
  <si>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</si>
  <si>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</si>
  <si>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</si>
  <si>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</si>
  <si>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</si>
  <si>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</si>
  <si>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</si>
  <si>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</si>
  <si>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</si>
  <si>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</si>
  <si>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</si>
  <si>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</si>
  <si>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</si>
  <si>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</si>
  <si>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</si>
  <si>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</si>
  <si>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</si>
  <si>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</si>
  <si>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</si>
  <si>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</si>
  <si>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</si>
  <si>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</si>
  <si>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</si>
  <si>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1003</t>
  </si>
  <si>
    <t>11</t>
  </si>
  <si>
    <t>1</t>
  </si>
  <si>
    <t>202310</t>
  </si>
  <si>
    <t>999999</t>
  </si>
  <si>
    <t>0.00</t>
  </si>
  <si>
    <t>00.0</t>
  </si>
  <si>
    <t>40.0</t>
  </si>
  <si>
    <t>20230107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</si>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</sst>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5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49" fontId="8" fillId="0" borderId="2" xfId="0" applyNumberFormat="1" applyFont="1" applyBorder="1"/>
    <xf numFmtId="164" fontId="0" fillId="0" borderId="0" xfId="1" applyNumberFormat="1" applyFont="1" applyFill="1" applyBorder="1" applyProtection="1">
      <protection locked="0"/>
    </xf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4" fontId="1" fillId="0" borderId="0" xfId="1" applyNumberFormat="1" applyFont="1" applyFill="1" applyBorder="1" applyProtection="1">
      <protection locked="0"/>
    </xf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1" fillId="0" borderId="0" xfId="0" applyFont="1"/>
    <xf numFmtId="0" fontId="6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58" totalsRowShown="0" headerRowDxfId="19" dataDxfId="18" tableBorderDxfId="17">
  <autoFilter ref="B14:R58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77"/>
  <sheetViews>
    <sheetView showGridLines="0" tabSelected="1" view="pageBreakPreview" zoomScale="70" zoomScaleNormal="70" zoomScaleSheetLayoutView="70" zoomScalePageLayoutView="80" workbookViewId="0">
      <selection activeCell="A27" sqref="A27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style="1" customWidth="1"/>
    <col min="6" max="6" width="9.5703125" style="1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2" t="s">
        <v>0</v>
      </c>
      <c r="C7" s="3"/>
      <c r="D7" s="3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5" t="s">
        <v>1</v>
      </c>
      <c r="Q7" s="5"/>
      <c r="R7" s="6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10" t="s">
        <v>2</v>
      </c>
      <c r="P8" s="10"/>
      <c r="Q8" s="10"/>
      <c r="R8" s="11"/>
    </row>
    <row r="9" spans="2:21" x14ac:dyDescent="0.25">
      <c r="B9" s="12"/>
      <c r="C9" s="13"/>
      <c r="D9" s="13"/>
      <c r="E9" s="14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5"/>
    </row>
    <row r="10" spans="2:21" ht="5.0999999999999996" customHeight="1" x14ac:dyDescent="0.25"/>
    <row r="11" spans="2:21" ht="39.75" customHeight="1" x14ac:dyDescent="0.25">
      <c r="B11" s="16" t="s">
        <v>3</v>
      </c>
      <c r="C11" s="17" t="s">
        <v>4</v>
      </c>
      <c r="D11" s="17" t="s">
        <v>5</v>
      </c>
      <c r="E11" s="17" t="s">
        <v>6</v>
      </c>
      <c r="F11" s="17" t="s">
        <v>7</v>
      </c>
      <c r="G11" s="17" t="s">
        <v>8</v>
      </c>
      <c r="H11" s="17" t="s">
        <v>9</v>
      </c>
      <c r="I11" s="17" t="s">
        <v>10</v>
      </c>
      <c r="J11" s="18" t="s">
        <v>11</v>
      </c>
      <c r="K11" s="18"/>
      <c r="L11" s="18"/>
      <c r="M11" s="18"/>
      <c r="N11" s="18"/>
      <c r="O11" s="18" t="s">
        <v>12</v>
      </c>
      <c r="P11" s="18"/>
      <c r="Q11" s="18"/>
      <c r="R11" s="17" t="s">
        <v>13</v>
      </c>
      <c r="T11" s="19"/>
      <c r="U11" s="19"/>
    </row>
    <row r="12" spans="2:21" ht="82.5" customHeight="1" x14ac:dyDescent="0.25">
      <c r="B12" s="16"/>
      <c r="C12" s="17"/>
      <c r="D12" s="17"/>
      <c r="E12" s="17"/>
      <c r="F12" s="17"/>
      <c r="G12" s="17"/>
      <c r="H12" s="17"/>
      <c r="I12" s="17"/>
      <c r="J12" s="20" t="s">
        <v>14</v>
      </c>
      <c r="K12" s="20" t="s">
        <v>15</v>
      </c>
      <c r="L12" s="20" t="s">
        <v>16</v>
      </c>
      <c r="M12" s="20" t="s">
        <v>17</v>
      </c>
      <c r="N12" s="20" t="s">
        <v>18</v>
      </c>
      <c r="O12" s="20" t="s">
        <v>19</v>
      </c>
      <c r="P12" s="20" t="s">
        <v>20</v>
      </c>
      <c r="Q12" s="20" t="s">
        <v>21</v>
      </c>
      <c r="R12" s="17"/>
    </row>
    <row r="13" spans="2:21" ht="5.0999999999999996" customHeight="1" x14ac:dyDescent="0.25"/>
    <row r="14" spans="2:21" ht="75" hidden="1" x14ac:dyDescent="0.25">
      <c r="B14" s="21" t="s">
        <v>3</v>
      </c>
      <c r="C14" s="22" t="s">
        <v>4</v>
      </c>
      <c r="D14" s="22" t="s">
        <v>5</v>
      </c>
      <c r="E14" s="23" t="s">
        <v>6</v>
      </c>
      <c r="F14" s="23" t="s">
        <v>7</v>
      </c>
      <c r="G14" s="23" t="s">
        <v>8</v>
      </c>
      <c r="H14" s="22" t="s">
        <v>9</v>
      </c>
      <c r="I14" s="22" t="s">
        <v>10</v>
      </c>
      <c r="J14" s="20" t="s">
        <v>14</v>
      </c>
      <c r="K14" s="20" t="s">
        <v>15</v>
      </c>
      <c r="L14" s="20" t="s">
        <v>16</v>
      </c>
      <c r="M14" s="20" t="s">
        <v>17</v>
      </c>
      <c r="N14" s="20" t="s">
        <v>18</v>
      </c>
      <c r="O14" s="20" t="s">
        <v>19</v>
      </c>
      <c r="P14" s="20" t="s">
        <v>20</v>
      </c>
      <c r="Q14" s="20" t="s">
        <v>21</v>
      </c>
      <c r="R14" s="22" t="s">
        <v>13</v>
      </c>
    </row>
    <row r="15" spans="2:21" s="30" customFormat="1" x14ac:dyDescent="0.25">
      <c r="B15" s="24" t="s">
        <v>22</v>
      </c>
      <c r="C15" s="25" t="s">
        <v>23</v>
      </c>
      <c r="D15" t="s">
        <v>24</v>
      </c>
      <c r="E15" s="25" t="s">
        <v>25</v>
      </c>
      <c r="F15" s="25" t="s">
        <v>22</v>
      </c>
      <c r="G15" s="26" t="s">
        <v>26</v>
      </c>
      <c r="H15" s="27" t="s">
        <v>27</v>
      </c>
      <c r="I15" s="27" t="s">
        <v>28</v>
      </c>
      <c r="J15" s="25" t="s">
        <v>29</v>
      </c>
      <c r="K15" s="25" t="s">
        <v>30</v>
      </c>
      <c r="L15" s="28" t="s">
        <v>31</v>
      </c>
      <c r="M15" s="28">
        <v>10731.92</v>
      </c>
      <c r="N15" s="28" t="s">
        <v>31</v>
      </c>
      <c r="O15" s="29" t="s">
        <v>32</v>
      </c>
      <c r="P15" s="29" t="s">
        <v>33</v>
      </c>
      <c r="Q15" s="29" t="s">
        <v>32</v>
      </c>
      <c r="R15" s="25" t="s">
        <v>34</v>
      </c>
    </row>
    <row r="16" spans="2:21" s="30" customFormat="1" x14ac:dyDescent="0.25">
      <c r="B16" s="24" t="s">
        <v>28</v>
      </c>
      <c r="C16" s="31" t="s">
        <v>35</v>
      </c>
      <c r="D16" t="s">
        <v>36</v>
      </c>
      <c r="E16" s="32" t="s">
        <v>25</v>
      </c>
      <c r="F16" s="31" t="s">
        <v>22</v>
      </c>
      <c r="G16" s="33" t="s">
        <v>26</v>
      </c>
      <c r="H16" s="34" t="s">
        <v>37</v>
      </c>
      <c r="I16" s="34" t="s">
        <v>28</v>
      </c>
      <c r="J16" s="25" t="s">
        <v>29</v>
      </c>
      <c r="K16" s="35" t="s">
        <v>30</v>
      </c>
      <c r="L16" s="36" t="s">
        <v>31</v>
      </c>
      <c r="M16" s="36">
        <v>8605.68</v>
      </c>
      <c r="N16" s="36" t="s">
        <v>31</v>
      </c>
      <c r="O16" s="31" t="s">
        <v>32</v>
      </c>
      <c r="P16" s="29" t="s">
        <v>33</v>
      </c>
      <c r="Q16" s="31" t="s">
        <v>32</v>
      </c>
      <c r="R16" s="25" t="s">
        <v>34</v>
      </c>
    </row>
    <row r="17" spans="2:18" s="30" customFormat="1" x14ac:dyDescent="0.25">
      <c r="B17" s="24" t="s">
        <v>22</v>
      </c>
      <c r="C17" s="31" t="s">
        <v>35</v>
      </c>
      <c r="D17" t="s">
        <v>36</v>
      </c>
      <c r="E17" s="32" t="s">
        <v>25</v>
      </c>
      <c r="F17" s="31" t="s">
        <v>22</v>
      </c>
      <c r="G17" s="33" t="s">
        <v>26</v>
      </c>
      <c r="H17" s="34" t="s">
        <v>37</v>
      </c>
      <c r="I17" s="34" t="s">
        <v>28</v>
      </c>
      <c r="J17" s="25" t="s">
        <v>29</v>
      </c>
      <c r="K17" s="35" t="s">
        <v>30</v>
      </c>
      <c r="L17" s="36" t="s">
        <v>31</v>
      </c>
      <c r="M17" s="36">
        <v>8605.68</v>
      </c>
      <c r="N17" s="36" t="s">
        <v>31</v>
      </c>
      <c r="O17" s="31" t="s">
        <v>32</v>
      </c>
      <c r="P17" s="29" t="s">
        <v>33</v>
      </c>
      <c r="Q17" s="31" t="s">
        <v>32</v>
      </c>
      <c r="R17" s="25" t="s">
        <v>34</v>
      </c>
    </row>
    <row r="18" spans="2:18" s="30" customFormat="1" x14ac:dyDescent="0.25">
      <c r="B18" s="24" t="s">
        <v>28</v>
      </c>
      <c r="C18" s="31" t="s">
        <v>38</v>
      </c>
      <c r="D18" t="s">
        <v>39</v>
      </c>
      <c r="E18" s="32" t="s">
        <v>25</v>
      </c>
      <c r="F18" s="31" t="s">
        <v>40</v>
      </c>
      <c r="G18" s="33" t="s">
        <v>26</v>
      </c>
      <c r="H18" s="34" t="s">
        <v>41</v>
      </c>
      <c r="I18" s="34" t="s">
        <v>28</v>
      </c>
      <c r="J18" s="25" t="s">
        <v>29</v>
      </c>
      <c r="K18" s="35" t="s">
        <v>30</v>
      </c>
      <c r="L18" s="36" t="s">
        <v>31</v>
      </c>
      <c r="M18" s="36">
        <v>9070.16</v>
      </c>
      <c r="N18" s="36" t="s">
        <v>31</v>
      </c>
      <c r="O18" s="31" t="s">
        <v>32</v>
      </c>
      <c r="P18" s="29" t="s">
        <v>33</v>
      </c>
      <c r="Q18" s="31" t="s">
        <v>32</v>
      </c>
      <c r="R18" s="25" t="s">
        <v>34</v>
      </c>
    </row>
    <row r="19" spans="2:18" s="30" customFormat="1" x14ac:dyDescent="0.25">
      <c r="B19" s="24" t="s">
        <v>28</v>
      </c>
      <c r="C19" s="31" t="s">
        <v>42</v>
      </c>
      <c r="D19" t="s">
        <v>43</v>
      </c>
      <c r="E19" s="32" t="s">
        <v>25</v>
      </c>
      <c r="F19" s="31" t="s">
        <v>40</v>
      </c>
      <c r="G19" s="33" t="s">
        <v>26</v>
      </c>
      <c r="H19" s="34" t="s">
        <v>44</v>
      </c>
      <c r="I19" s="34" t="s">
        <v>28</v>
      </c>
      <c r="J19" s="25" t="s">
        <v>29</v>
      </c>
      <c r="K19" s="35" t="s">
        <v>30</v>
      </c>
      <c r="L19" s="36" t="s">
        <v>31</v>
      </c>
      <c r="M19" s="36">
        <v>8546</v>
      </c>
      <c r="N19" s="36" t="s">
        <v>31</v>
      </c>
      <c r="O19" s="31" t="s">
        <v>32</v>
      </c>
      <c r="P19" s="29" t="s">
        <v>33</v>
      </c>
      <c r="Q19" s="31" t="s">
        <v>32</v>
      </c>
      <c r="R19" s="25" t="s">
        <v>34</v>
      </c>
    </row>
    <row r="20" spans="2:18" s="30" customFormat="1" x14ac:dyDescent="0.25">
      <c r="B20" s="24" t="s">
        <v>22</v>
      </c>
      <c r="C20" s="31" t="s">
        <v>42</v>
      </c>
      <c r="D20" t="s">
        <v>43</v>
      </c>
      <c r="E20" s="32" t="s">
        <v>25</v>
      </c>
      <c r="F20" s="31" t="s">
        <v>40</v>
      </c>
      <c r="G20" s="33" t="s">
        <v>26</v>
      </c>
      <c r="H20" s="34" t="s">
        <v>44</v>
      </c>
      <c r="I20" s="34" t="s">
        <v>28</v>
      </c>
      <c r="J20" s="25" t="s">
        <v>29</v>
      </c>
      <c r="K20" s="35" t="s">
        <v>30</v>
      </c>
      <c r="L20" s="36" t="s">
        <v>31</v>
      </c>
      <c r="M20" s="36">
        <v>8546</v>
      </c>
      <c r="N20" s="36" t="s">
        <v>31</v>
      </c>
      <c r="O20" s="31" t="s">
        <v>32</v>
      </c>
      <c r="P20" s="29" t="s">
        <v>33</v>
      </c>
      <c r="Q20" s="31" t="s">
        <v>32</v>
      </c>
      <c r="R20" s="25" t="s">
        <v>34</v>
      </c>
    </row>
    <row r="21" spans="2:18" s="30" customFormat="1" x14ac:dyDescent="0.25">
      <c r="B21" s="24" t="s">
        <v>28</v>
      </c>
      <c r="C21" s="31" t="s">
        <v>45</v>
      </c>
      <c r="D21" t="s">
        <v>46</v>
      </c>
      <c r="E21" s="32" t="s">
        <v>25</v>
      </c>
      <c r="F21" s="31" t="s">
        <v>40</v>
      </c>
      <c r="G21" s="33" t="s">
        <v>26</v>
      </c>
      <c r="H21" s="34" t="s">
        <v>47</v>
      </c>
      <c r="I21" s="34" t="s">
        <v>28</v>
      </c>
      <c r="J21" s="25" t="s">
        <v>29</v>
      </c>
      <c r="K21" s="35" t="s">
        <v>30</v>
      </c>
      <c r="L21" s="36" t="s">
        <v>31</v>
      </c>
      <c r="M21" s="36">
        <v>8111.06</v>
      </c>
      <c r="N21" s="36" t="s">
        <v>31</v>
      </c>
      <c r="O21" s="31" t="s">
        <v>32</v>
      </c>
      <c r="P21" s="29" t="s">
        <v>33</v>
      </c>
      <c r="Q21" s="31" t="s">
        <v>32</v>
      </c>
      <c r="R21" s="25" t="s">
        <v>34</v>
      </c>
    </row>
    <row r="22" spans="2:18" s="30" customFormat="1" x14ac:dyDescent="0.25">
      <c r="B22" s="24" t="s">
        <v>28</v>
      </c>
      <c r="C22" s="31" t="s">
        <v>48</v>
      </c>
      <c r="D22" t="s">
        <v>49</v>
      </c>
      <c r="E22" s="32" t="s">
        <v>25</v>
      </c>
      <c r="F22" s="31" t="s">
        <v>22</v>
      </c>
      <c r="G22" s="33" t="s">
        <v>26</v>
      </c>
      <c r="H22" s="34" t="s">
        <v>50</v>
      </c>
      <c r="I22" s="34" t="s">
        <v>28</v>
      </c>
      <c r="J22" s="25" t="s">
        <v>29</v>
      </c>
      <c r="K22" s="35" t="s">
        <v>30</v>
      </c>
      <c r="L22" s="36" t="s">
        <v>31</v>
      </c>
      <c r="M22" s="36">
        <v>9301.16</v>
      </c>
      <c r="N22" s="36" t="s">
        <v>31</v>
      </c>
      <c r="O22" s="31" t="s">
        <v>32</v>
      </c>
      <c r="P22" s="29" t="s">
        <v>33</v>
      </c>
      <c r="Q22" s="31" t="s">
        <v>32</v>
      </c>
      <c r="R22" s="25" t="s">
        <v>34</v>
      </c>
    </row>
    <row r="23" spans="2:18" s="30" customFormat="1" x14ac:dyDescent="0.25">
      <c r="B23" s="24" t="s">
        <v>28</v>
      </c>
      <c r="C23" s="31" t="s">
        <v>51</v>
      </c>
      <c r="D23" t="s">
        <v>52</v>
      </c>
      <c r="E23" s="32" t="s">
        <v>25</v>
      </c>
      <c r="F23" s="31" t="s">
        <v>22</v>
      </c>
      <c r="G23" s="33" t="s">
        <v>26</v>
      </c>
      <c r="H23" s="34" t="s">
        <v>53</v>
      </c>
      <c r="I23" s="34" t="s">
        <v>28</v>
      </c>
      <c r="J23" s="25" t="s">
        <v>29</v>
      </c>
      <c r="K23" s="35" t="s">
        <v>30</v>
      </c>
      <c r="L23" s="36" t="s">
        <v>31</v>
      </c>
      <c r="M23" s="36">
        <v>7582.38</v>
      </c>
      <c r="N23" s="36" t="s">
        <v>31</v>
      </c>
      <c r="O23" s="31" t="s">
        <v>32</v>
      </c>
      <c r="P23" s="29" t="s">
        <v>33</v>
      </c>
      <c r="Q23" s="31" t="s">
        <v>32</v>
      </c>
      <c r="R23" s="25" t="s">
        <v>34</v>
      </c>
    </row>
    <row r="24" spans="2:18" s="30" customFormat="1" x14ac:dyDescent="0.25">
      <c r="B24" s="24" t="s">
        <v>28</v>
      </c>
      <c r="C24" s="31" t="s">
        <v>51</v>
      </c>
      <c r="D24" t="s">
        <v>52</v>
      </c>
      <c r="E24" s="32" t="s">
        <v>25</v>
      </c>
      <c r="F24" s="31" t="s">
        <v>22</v>
      </c>
      <c r="G24" s="33" t="s">
        <v>26</v>
      </c>
      <c r="H24" s="34" t="s">
        <v>53</v>
      </c>
      <c r="I24" s="34" t="s">
        <v>22</v>
      </c>
      <c r="J24" s="25" t="s">
        <v>29</v>
      </c>
      <c r="K24" s="35" t="s">
        <v>30</v>
      </c>
      <c r="L24" s="36" t="s">
        <v>31</v>
      </c>
      <c r="M24" s="36">
        <v>7153.3</v>
      </c>
      <c r="N24" s="36" t="s">
        <v>31</v>
      </c>
      <c r="O24" s="31" t="s">
        <v>32</v>
      </c>
      <c r="P24" s="29" t="s">
        <v>33</v>
      </c>
      <c r="Q24" s="31" t="s">
        <v>32</v>
      </c>
      <c r="R24" s="25" t="s">
        <v>34</v>
      </c>
    </row>
    <row r="25" spans="2:18" s="30" customFormat="1" x14ac:dyDescent="0.25">
      <c r="B25" s="24" t="s">
        <v>28</v>
      </c>
      <c r="C25" s="31" t="s">
        <v>51</v>
      </c>
      <c r="D25" t="s">
        <v>52</v>
      </c>
      <c r="E25" s="32" t="s">
        <v>25</v>
      </c>
      <c r="F25" s="31" t="s">
        <v>22</v>
      </c>
      <c r="G25" s="33" t="s">
        <v>26</v>
      </c>
      <c r="H25" s="34" t="s">
        <v>53</v>
      </c>
      <c r="I25" s="34" t="s">
        <v>54</v>
      </c>
      <c r="J25" s="25" t="s">
        <v>29</v>
      </c>
      <c r="K25" s="35" t="s">
        <v>30</v>
      </c>
      <c r="L25" s="36" t="s">
        <v>31</v>
      </c>
      <c r="M25" s="36">
        <v>6769.66</v>
      </c>
      <c r="N25" s="36" t="s">
        <v>31</v>
      </c>
      <c r="O25" s="31" t="s">
        <v>32</v>
      </c>
      <c r="P25" s="29" t="s">
        <v>33</v>
      </c>
      <c r="Q25" s="31" t="s">
        <v>32</v>
      </c>
      <c r="R25" s="25" t="s">
        <v>34</v>
      </c>
    </row>
    <row r="26" spans="2:18" s="30" customFormat="1" x14ac:dyDescent="0.25">
      <c r="B26" s="24" t="s">
        <v>28</v>
      </c>
      <c r="C26" s="31" t="s">
        <v>55</v>
      </c>
      <c r="D26" t="s">
        <v>56</v>
      </c>
      <c r="E26" s="32" t="s">
        <v>25</v>
      </c>
      <c r="F26" s="31" t="s">
        <v>28</v>
      </c>
      <c r="G26" s="33" t="s">
        <v>26</v>
      </c>
      <c r="H26" s="34" t="s">
        <v>57</v>
      </c>
      <c r="I26" s="34" t="s">
        <v>28</v>
      </c>
      <c r="J26" s="25" t="s">
        <v>29</v>
      </c>
      <c r="K26" s="35" t="s">
        <v>30</v>
      </c>
      <c r="L26" s="36" t="s">
        <v>31</v>
      </c>
      <c r="M26" s="36">
        <v>10008.76</v>
      </c>
      <c r="N26" s="36" t="s">
        <v>31</v>
      </c>
      <c r="O26" s="31" t="s">
        <v>32</v>
      </c>
      <c r="P26" s="29" t="s">
        <v>33</v>
      </c>
      <c r="Q26" s="31" t="s">
        <v>32</v>
      </c>
      <c r="R26" s="25" t="s">
        <v>34</v>
      </c>
    </row>
    <row r="27" spans="2:18" s="30" customFormat="1" x14ac:dyDescent="0.25">
      <c r="B27" s="24" t="s">
        <v>22</v>
      </c>
      <c r="C27" s="31" t="s">
        <v>55</v>
      </c>
      <c r="D27" t="s">
        <v>56</v>
      </c>
      <c r="E27" s="32" t="s">
        <v>25</v>
      </c>
      <c r="F27" s="31" t="s">
        <v>28</v>
      </c>
      <c r="G27" s="33" t="s">
        <v>26</v>
      </c>
      <c r="H27" s="34" t="s">
        <v>57</v>
      </c>
      <c r="I27" s="34" t="s">
        <v>28</v>
      </c>
      <c r="J27" s="25" t="s">
        <v>29</v>
      </c>
      <c r="K27" s="35" t="s">
        <v>30</v>
      </c>
      <c r="L27" s="36" t="s">
        <v>31</v>
      </c>
      <c r="M27" s="36">
        <v>10008.76</v>
      </c>
      <c r="N27" s="36" t="s">
        <v>31</v>
      </c>
      <c r="O27" s="31" t="s">
        <v>32</v>
      </c>
      <c r="P27" s="29" t="s">
        <v>33</v>
      </c>
      <c r="Q27" s="31" t="s">
        <v>32</v>
      </c>
      <c r="R27" s="25" t="s">
        <v>34</v>
      </c>
    </row>
    <row r="28" spans="2:18" s="30" customFormat="1" x14ac:dyDescent="0.25">
      <c r="B28" s="24" t="s">
        <v>22</v>
      </c>
      <c r="C28" s="31" t="s">
        <v>55</v>
      </c>
      <c r="D28" t="s">
        <v>56</v>
      </c>
      <c r="E28" s="32" t="s">
        <v>25</v>
      </c>
      <c r="F28" s="31" t="s">
        <v>28</v>
      </c>
      <c r="G28" s="33" t="s">
        <v>26</v>
      </c>
      <c r="H28" s="34" t="s">
        <v>57</v>
      </c>
      <c r="I28" s="34" t="s">
        <v>22</v>
      </c>
      <c r="J28" s="25" t="s">
        <v>29</v>
      </c>
      <c r="K28" s="35" t="s">
        <v>30</v>
      </c>
      <c r="L28" s="36" t="s">
        <v>31</v>
      </c>
      <c r="M28" s="36">
        <v>9442.7199999999993</v>
      </c>
      <c r="N28" s="36" t="s">
        <v>31</v>
      </c>
      <c r="O28" s="31" t="s">
        <v>32</v>
      </c>
      <c r="P28" s="29" t="s">
        <v>33</v>
      </c>
      <c r="Q28" s="31" t="s">
        <v>32</v>
      </c>
      <c r="R28" s="25" t="s">
        <v>34</v>
      </c>
    </row>
    <row r="29" spans="2:18" s="30" customFormat="1" x14ac:dyDescent="0.25">
      <c r="B29" s="24" t="s">
        <v>28</v>
      </c>
      <c r="C29" s="31" t="s">
        <v>58</v>
      </c>
      <c r="D29" t="s">
        <v>59</v>
      </c>
      <c r="E29" s="32" t="s">
        <v>25</v>
      </c>
      <c r="F29" s="31" t="s">
        <v>28</v>
      </c>
      <c r="G29" s="33" t="s">
        <v>26</v>
      </c>
      <c r="H29" s="34" t="s">
        <v>57</v>
      </c>
      <c r="I29" s="34" t="s">
        <v>28</v>
      </c>
      <c r="J29" s="25" t="s">
        <v>29</v>
      </c>
      <c r="K29" s="35" t="s">
        <v>30</v>
      </c>
      <c r="L29" s="36" t="s">
        <v>31</v>
      </c>
      <c r="M29" s="36">
        <v>10008.76</v>
      </c>
      <c r="N29" s="36" t="s">
        <v>31</v>
      </c>
      <c r="O29" s="31" t="s">
        <v>32</v>
      </c>
      <c r="P29" s="29" t="s">
        <v>33</v>
      </c>
      <c r="Q29" s="31" t="s">
        <v>32</v>
      </c>
      <c r="R29" s="25" t="s">
        <v>34</v>
      </c>
    </row>
    <row r="30" spans="2:18" s="30" customFormat="1" x14ac:dyDescent="0.25">
      <c r="B30" s="24" t="s">
        <v>22</v>
      </c>
      <c r="C30" s="31" t="s">
        <v>58</v>
      </c>
      <c r="D30" t="s">
        <v>59</v>
      </c>
      <c r="E30" s="32" t="s">
        <v>25</v>
      </c>
      <c r="F30" s="31" t="s">
        <v>28</v>
      </c>
      <c r="G30" s="33" t="s">
        <v>26</v>
      </c>
      <c r="H30" s="34" t="s">
        <v>57</v>
      </c>
      <c r="I30" s="34" t="s">
        <v>28</v>
      </c>
      <c r="J30" s="25" t="s">
        <v>29</v>
      </c>
      <c r="K30" s="35" t="s">
        <v>30</v>
      </c>
      <c r="L30" s="36" t="s">
        <v>31</v>
      </c>
      <c r="M30" s="36">
        <v>10008.76</v>
      </c>
      <c r="N30" s="36" t="s">
        <v>31</v>
      </c>
      <c r="O30" s="31" t="s">
        <v>32</v>
      </c>
      <c r="P30" s="29" t="s">
        <v>33</v>
      </c>
      <c r="Q30" s="31" t="s">
        <v>32</v>
      </c>
      <c r="R30" s="25" t="s">
        <v>34</v>
      </c>
    </row>
    <row r="31" spans="2:18" s="30" customFormat="1" x14ac:dyDescent="0.25">
      <c r="B31" s="24">
        <v>2</v>
      </c>
      <c r="C31" s="31" t="s">
        <v>60</v>
      </c>
      <c r="D31" t="s">
        <v>61</v>
      </c>
      <c r="E31" s="32" t="s">
        <v>25</v>
      </c>
      <c r="F31" s="31" t="s">
        <v>22</v>
      </c>
      <c r="G31" s="33" t="s">
        <v>26</v>
      </c>
      <c r="H31" s="34" t="s">
        <v>62</v>
      </c>
      <c r="I31" s="34" t="s">
        <v>28</v>
      </c>
      <c r="J31" s="25" t="s">
        <v>29</v>
      </c>
      <c r="K31" s="35" t="s">
        <v>30</v>
      </c>
      <c r="L31" s="36" t="s">
        <v>31</v>
      </c>
      <c r="M31" s="36">
        <v>17701.240000000002</v>
      </c>
      <c r="N31" s="36" t="s">
        <v>31</v>
      </c>
      <c r="O31" s="31" t="s">
        <v>32</v>
      </c>
      <c r="P31" s="29" t="s">
        <v>33</v>
      </c>
      <c r="Q31" s="31" t="s">
        <v>32</v>
      </c>
      <c r="R31" s="25" t="s">
        <v>34</v>
      </c>
    </row>
    <row r="32" spans="2:18" s="30" customFormat="1" x14ac:dyDescent="0.25">
      <c r="B32" s="24" t="s">
        <v>28</v>
      </c>
      <c r="C32" s="31" t="s">
        <v>60</v>
      </c>
      <c r="D32" t="s">
        <v>61</v>
      </c>
      <c r="E32" s="32" t="s">
        <v>25</v>
      </c>
      <c r="F32" s="31" t="s">
        <v>22</v>
      </c>
      <c r="G32" s="33" t="s">
        <v>26</v>
      </c>
      <c r="H32" s="34" t="s">
        <v>62</v>
      </c>
      <c r="I32" s="34" t="s">
        <v>22</v>
      </c>
      <c r="J32" s="25" t="s">
        <v>29</v>
      </c>
      <c r="K32" s="35" t="s">
        <v>30</v>
      </c>
      <c r="L32" s="36" t="s">
        <v>31</v>
      </c>
      <c r="M32" s="36">
        <v>16699.080000000002</v>
      </c>
      <c r="N32" s="36" t="s">
        <v>31</v>
      </c>
      <c r="O32" s="31" t="s">
        <v>32</v>
      </c>
      <c r="P32" s="29" t="s">
        <v>33</v>
      </c>
      <c r="Q32" s="31" t="s">
        <v>32</v>
      </c>
      <c r="R32" s="25" t="s">
        <v>34</v>
      </c>
    </row>
    <row r="33" spans="2:18" s="30" customFormat="1" x14ac:dyDescent="0.25">
      <c r="B33" s="24">
        <v>2</v>
      </c>
      <c r="C33" s="31" t="s">
        <v>60</v>
      </c>
      <c r="D33" t="s">
        <v>61</v>
      </c>
      <c r="E33" s="32" t="s">
        <v>25</v>
      </c>
      <c r="F33" s="31" t="s">
        <v>22</v>
      </c>
      <c r="G33" s="33" t="s">
        <v>26</v>
      </c>
      <c r="H33" s="34" t="s">
        <v>62</v>
      </c>
      <c r="I33" s="34" t="s">
        <v>22</v>
      </c>
      <c r="J33" s="25" t="s">
        <v>29</v>
      </c>
      <c r="K33" s="35" t="s">
        <v>30</v>
      </c>
      <c r="L33" s="36" t="s">
        <v>31</v>
      </c>
      <c r="M33" s="36">
        <v>16699.080000000002</v>
      </c>
      <c r="N33" s="36" t="s">
        <v>31</v>
      </c>
      <c r="O33" s="31" t="s">
        <v>32</v>
      </c>
      <c r="P33" s="29" t="s">
        <v>33</v>
      </c>
      <c r="Q33" s="31" t="s">
        <v>32</v>
      </c>
      <c r="R33" s="25" t="s">
        <v>34</v>
      </c>
    </row>
    <row r="34" spans="2:18" s="30" customFormat="1" x14ac:dyDescent="0.25">
      <c r="B34" s="24">
        <v>1</v>
      </c>
      <c r="C34" s="31" t="s">
        <v>60</v>
      </c>
      <c r="D34" t="s">
        <v>61</v>
      </c>
      <c r="E34" s="32" t="s">
        <v>25</v>
      </c>
      <c r="F34" s="31" t="s">
        <v>22</v>
      </c>
      <c r="G34" s="33" t="s">
        <v>26</v>
      </c>
      <c r="H34" s="34" t="s">
        <v>62</v>
      </c>
      <c r="I34" s="34" t="s">
        <v>54</v>
      </c>
      <c r="J34" s="25" t="s">
        <v>29</v>
      </c>
      <c r="K34" s="35" t="s">
        <v>30</v>
      </c>
      <c r="L34" s="36" t="s">
        <v>31</v>
      </c>
      <c r="M34" s="36">
        <v>15804.28</v>
      </c>
      <c r="N34" s="36" t="s">
        <v>31</v>
      </c>
      <c r="O34" s="31" t="s">
        <v>32</v>
      </c>
      <c r="P34" s="29" t="s">
        <v>33</v>
      </c>
      <c r="Q34" s="31" t="s">
        <v>32</v>
      </c>
      <c r="R34" s="25" t="s">
        <v>34</v>
      </c>
    </row>
    <row r="35" spans="2:18" s="30" customFormat="1" x14ac:dyDescent="0.25">
      <c r="B35" s="24" t="s">
        <v>22</v>
      </c>
      <c r="C35" s="31" t="s">
        <v>60</v>
      </c>
      <c r="D35" t="s">
        <v>61</v>
      </c>
      <c r="E35" s="32" t="s">
        <v>25</v>
      </c>
      <c r="F35" s="31" t="s">
        <v>22</v>
      </c>
      <c r="G35" s="33" t="s">
        <v>26</v>
      </c>
      <c r="H35" s="34" t="s">
        <v>62</v>
      </c>
      <c r="I35" s="34" t="s">
        <v>54</v>
      </c>
      <c r="J35" s="25" t="s">
        <v>29</v>
      </c>
      <c r="K35" s="35" t="s">
        <v>30</v>
      </c>
      <c r="L35" s="36" t="s">
        <v>31</v>
      </c>
      <c r="M35" s="36">
        <v>15804.28</v>
      </c>
      <c r="N35" s="36" t="s">
        <v>31</v>
      </c>
      <c r="O35" s="31" t="s">
        <v>32</v>
      </c>
      <c r="P35" s="29" t="s">
        <v>33</v>
      </c>
      <c r="Q35" s="31" t="s">
        <v>32</v>
      </c>
      <c r="R35" s="25" t="s">
        <v>34</v>
      </c>
    </row>
    <row r="36" spans="2:18" s="30" customFormat="1" x14ac:dyDescent="0.25">
      <c r="B36" s="24" t="s">
        <v>28</v>
      </c>
      <c r="C36" s="31" t="s">
        <v>63</v>
      </c>
      <c r="D36" t="s">
        <v>64</v>
      </c>
      <c r="E36" s="32" t="s">
        <v>25</v>
      </c>
      <c r="F36" s="31" t="s">
        <v>22</v>
      </c>
      <c r="G36" s="33" t="s">
        <v>26</v>
      </c>
      <c r="H36" s="34" t="s">
        <v>65</v>
      </c>
      <c r="I36" s="34" t="s">
        <v>28</v>
      </c>
      <c r="J36" s="25" t="s">
        <v>29</v>
      </c>
      <c r="K36" s="35" t="s">
        <v>30</v>
      </c>
      <c r="L36" s="36" t="s">
        <v>31</v>
      </c>
      <c r="M36" s="36">
        <v>27293.32</v>
      </c>
      <c r="N36" s="36" t="s">
        <v>31</v>
      </c>
      <c r="O36" s="31" t="s">
        <v>32</v>
      </c>
      <c r="P36" s="29" t="s">
        <v>33</v>
      </c>
      <c r="Q36" s="31" t="s">
        <v>32</v>
      </c>
      <c r="R36" s="25" t="s">
        <v>34</v>
      </c>
    </row>
    <row r="37" spans="2:18" s="30" customFormat="1" x14ac:dyDescent="0.25">
      <c r="B37" s="24" t="s">
        <v>22</v>
      </c>
      <c r="C37" s="31" t="s">
        <v>63</v>
      </c>
      <c r="D37" t="s">
        <v>64</v>
      </c>
      <c r="E37" s="32" t="s">
        <v>25</v>
      </c>
      <c r="F37" s="31" t="s">
        <v>22</v>
      </c>
      <c r="G37" s="33" t="s">
        <v>26</v>
      </c>
      <c r="H37" s="34" t="s">
        <v>65</v>
      </c>
      <c r="I37" s="34" t="s">
        <v>28</v>
      </c>
      <c r="J37" s="25" t="s">
        <v>29</v>
      </c>
      <c r="K37" s="35" t="s">
        <v>30</v>
      </c>
      <c r="L37" s="36" t="s">
        <v>31</v>
      </c>
      <c r="M37" s="36">
        <v>27293.32</v>
      </c>
      <c r="N37" s="36" t="s">
        <v>31</v>
      </c>
      <c r="O37" s="31" t="s">
        <v>32</v>
      </c>
      <c r="P37" s="29" t="s">
        <v>33</v>
      </c>
      <c r="Q37" s="31" t="s">
        <v>32</v>
      </c>
      <c r="R37" s="25" t="s">
        <v>34</v>
      </c>
    </row>
    <row r="38" spans="2:18" s="30" customFormat="1" x14ac:dyDescent="0.25">
      <c r="B38" s="24" t="s">
        <v>28</v>
      </c>
      <c r="C38" s="31" t="s">
        <v>63</v>
      </c>
      <c r="D38" t="s">
        <v>64</v>
      </c>
      <c r="E38" s="32" t="s">
        <v>25</v>
      </c>
      <c r="F38" s="31" t="s">
        <v>22</v>
      </c>
      <c r="G38" s="33" t="s">
        <v>26</v>
      </c>
      <c r="H38" s="34" t="s">
        <v>65</v>
      </c>
      <c r="I38" s="34" t="s">
        <v>22</v>
      </c>
      <c r="J38" s="25" t="s">
        <v>29</v>
      </c>
      <c r="K38" s="35" t="s">
        <v>30</v>
      </c>
      <c r="L38" s="36" t="s">
        <v>31</v>
      </c>
      <c r="M38" s="36">
        <v>25748.880000000001</v>
      </c>
      <c r="N38" s="36" t="s">
        <v>31</v>
      </c>
      <c r="O38" s="31" t="s">
        <v>32</v>
      </c>
      <c r="P38" s="29" t="s">
        <v>33</v>
      </c>
      <c r="Q38" s="31" t="s">
        <v>32</v>
      </c>
      <c r="R38" s="25" t="s">
        <v>34</v>
      </c>
    </row>
    <row r="39" spans="2:18" s="30" customFormat="1" x14ac:dyDescent="0.25">
      <c r="B39" s="24" t="s">
        <v>28</v>
      </c>
      <c r="C39" s="31" t="s">
        <v>63</v>
      </c>
      <c r="D39" t="s">
        <v>64</v>
      </c>
      <c r="E39" s="32" t="s">
        <v>25</v>
      </c>
      <c r="F39" s="31" t="s">
        <v>22</v>
      </c>
      <c r="G39" s="33" t="s">
        <v>26</v>
      </c>
      <c r="H39" s="34" t="s">
        <v>65</v>
      </c>
      <c r="I39" s="34" t="s">
        <v>54</v>
      </c>
      <c r="J39" s="25" t="s">
        <v>29</v>
      </c>
      <c r="K39" s="35" t="s">
        <v>30</v>
      </c>
      <c r="L39" s="36" t="s">
        <v>31</v>
      </c>
      <c r="M39" s="36">
        <v>24369.3</v>
      </c>
      <c r="N39" s="36" t="s">
        <v>31</v>
      </c>
      <c r="O39" s="31" t="s">
        <v>32</v>
      </c>
      <c r="P39" s="29" t="s">
        <v>33</v>
      </c>
      <c r="Q39" s="31" t="s">
        <v>32</v>
      </c>
      <c r="R39" s="25" t="s">
        <v>34</v>
      </c>
    </row>
    <row r="40" spans="2:18" s="30" customFormat="1" x14ac:dyDescent="0.25">
      <c r="B40" s="24" t="s">
        <v>28</v>
      </c>
      <c r="C40" s="31" t="s">
        <v>66</v>
      </c>
      <c r="D40" t="s">
        <v>67</v>
      </c>
      <c r="E40" s="32" t="s">
        <v>25</v>
      </c>
      <c r="F40" s="31" t="s">
        <v>28</v>
      </c>
      <c r="G40" s="33" t="s">
        <v>26</v>
      </c>
      <c r="H40" s="34" t="s">
        <v>37</v>
      </c>
      <c r="I40" s="34" t="s">
        <v>28</v>
      </c>
      <c r="J40" s="25" t="s">
        <v>29</v>
      </c>
      <c r="K40" s="35" t="s">
        <v>30</v>
      </c>
      <c r="L40" s="36" t="s">
        <v>31</v>
      </c>
      <c r="M40" s="36">
        <v>8605.68</v>
      </c>
      <c r="N40" s="36" t="s">
        <v>31</v>
      </c>
      <c r="O40" s="31" t="s">
        <v>32</v>
      </c>
      <c r="P40" s="29" t="s">
        <v>33</v>
      </c>
      <c r="Q40" s="31" t="s">
        <v>32</v>
      </c>
      <c r="R40" s="25" t="s">
        <v>34</v>
      </c>
    </row>
    <row r="41" spans="2:18" s="30" customFormat="1" x14ac:dyDescent="0.25">
      <c r="B41" s="24" t="s">
        <v>28</v>
      </c>
      <c r="C41" s="31" t="s">
        <v>68</v>
      </c>
      <c r="D41" t="s">
        <v>69</v>
      </c>
      <c r="E41" s="32" t="s">
        <v>25</v>
      </c>
      <c r="F41" s="31" t="s">
        <v>28</v>
      </c>
      <c r="G41" s="33" t="s">
        <v>26</v>
      </c>
      <c r="H41" s="34" t="s">
        <v>70</v>
      </c>
      <c r="I41" s="34" t="s">
        <v>28</v>
      </c>
      <c r="J41" s="25" t="s">
        <v>29</v>
      </c>
      <c r="K41" s="35" t="s">
        <v>30</v>
      </c>
      <c r="L41" s="36" t="s">
        <v>31</v>
      </c>
      <c r="M41" s="36">
        <v>8951.5</v>
      </c>
      <c r="N41" s="36" t="s">
        <v>31</v>
      </c>
      <c r="O41" s="31" t="s">
        <v>32</v>
      </c>
      <c r="P41" s="29" t="s">
        <v>33</v>
      </c>
      <c r="Q41" s="31" t="s">
        <v>32</v>
      </c>
      <c r="R41" s="25" t="s">
        <v>34</v>
      </c>
    </row>
    <row r="42" spans="2:18" s="30" customFormat="1" x14ac:dyDescent="0.25">
      <c r="B42" s="24" t="s">
        <v>28</v>
      </c>
      <c r="C42" s="31" t="s">
        <v>71</v>
      </c>
      <c r="D42" t="s">
        <v>72</v>
      </c>
      <c r="E42" s="32" t="s">
        <v>25</v>
      </c>
      <c r="F42" s="31" t="s">
        <v>28</v>
      </c>
      <c r="G42" s="26" t="s">
        <v>26</v>
      </c>
      <c r="H42" s="27" t="s">
        <v>50</v>
      </c>
      <c r="I42" s="27" t="s">
        <v>28</v>
      </c>
      <c r="J42" s="25" t="s">
        <v>29</v>
      </c>
      <c r="K42" s="35" t="s">
        <v>30</v>
      </c>
      <c r="L42" s="36" t="s">
        <v>31</v>
      </c>
      <c r="M42" s="36">
        <v>9301.16</v>
      </c>
      <c r="N42" s="36" t="s">
        <v>31</v>
      </c>
      <c r="O42" s="31" t="s">
        <v>32</v>
      </c>
      <c r="P42" s="29" t="s">
        <v>33</v>
      </c>
      <c r="Q42" s="31" t="s">
        <v>32</v>
      </c>
      <c r="R42" s="25" t="s">
        <v>34</v>
      </c>
    </row>
    <row r="43" spans="2:18" s="30" customFormat="1" x14ac:dyDescent="0.25">
      <c r="B43" s="24" t="s">
        <v>22</v>
      </c>
      <c r="C43" s="25" t="s">
        <v>71</v>
      </c>
      <c r="D43" t="s">
        <v>72</v>
      </c>
      <c r="E43" s="25" t="s">
        <v>25</v>
      </c>
      <c r="F43" s="25" t="s">
        <v>28</v>
      </c>
      <c r="G43" s="26" t="s">
        <v>26</v>
      </c>
      <c r="H43" s="37" t="s">
        <v>50</v>
      </c>
      <c r="I43" s="37" t="s">
        <v>28</v>
      </c>
      <c r="J43" s="25" t="s">
        <v>29</v>
      </c>
      <c r="K43" s="25" t="s">
        <v>30</v>
      </c>
      <c r="L43" s="28" t="s">
        <v>31</v>
      </c>
      <c r="M43" s="28">
        <v>9301.16</v>
      </c>
      <c r="N43" s="28" t="s">
        <v>31</v>
      </c>
      <c r="O43" s="29" t="s">
        <v>32</v>
      </c>
      <c r="P43" s="29" t="s">
        <v>33</v>
      </c>
      <c r="Q43" s="31" t="s">
        <v>32</v>
      </c>
      <c r="R43" s="25" t="s">
        <v>34</v>
      </c>
    </row>
    <row r="44" spans="2:18" s="30" customFormat="1" x14ac:dyDescent="0.25">
      <c r="B44" s="24" t="s">
        <v>22</v>
      </c>
      <c r="C44" s="25" t="s">
        <v>73</v>
      </c>
      <c r="D44" t="s">
        <v>74</v>
      </c>
      <c r="E44" s="25" t="s">
        <v>75</v>
      </c>
      <c r="F44" s="25" t="s">
        <v>54</v>
      </c>
      <c r="G44" s="26" t="s">
        <v>76</v>
      </c>
      <c r="H44" s="37" t="s">
        <v>77</v>
      </c>
      <c r="I44" s="37" t="s">
        <v>54</v>
      </c>
      <c r="J44" s="25" t="s">
        <v>29</v>
      </c>
      <c r="K44" s="25" t="s">
        <v>30</v>
      </c>
      <c r="L44" s="28" t="s">
        <v>31</v>
      </c>
      <c r="M44" s="28">
        <v>416.3</v>
      </c>
      <c r="N44" s="28" t="s">
        <v>31</v>
      </c>
      <c r="O44" s="29" t="s">
        <v>32</v>
      </c>
      <c r="P44" s="29" t="s">
        <v>32</v>
      </c>
      <c r="Q44" s="31" t="s">
        <v>78</v>
      </c>
      <c r="R44" s="25" t="s">
        <v>34</v>
      </c>
    </row>
    <row r="45" spans="2:18" s="30" customFormat="1" x14ac:dyDescent="0.25">
      <c r="B45" s="24" t="s">
        <v>79</v>
      </c>
      <c r="C45" s="31" t="s">
        <v>73</v>
      </c>
      <c r="D45" t="s">
        <v>74</v>
      </c>
      <c r="E45" s="32" t="s">
        <v>75</v>
      </c>
      <c r="F45" s="31" t="s">
        <v>54</v>
      </c>
      <c r="G45" s="26" t="s">
        <v>76</v>
      </c>
      <c r="H45" s="37" t="s">
        <v>77</v>
      </c>
      <c r="I45" s="37" t="s">
        <v>54</v>
      </c>
      <c r="J45" s="25" t="s">
        <v>29</v>
      </c>
      <c r="K45" s="35" t="s">
        <v>30</v>
      </c>
      <c r="L45" s="36" t="s">
        <v>31</v>
      </c>
      <c r="M45" s="36">
        <v>416.3</v>
      </c>
      <c r="N45" s="36" t="s">
        <v>31</v>
      </c>
      <c r="O45" s="31" t="s">
        <v>32</v>
      </c>
      <c r="P45" s="29" t="s">
        <v>32</v>
      </c>
      <c r="Q45" s="31" t="s">
        <v>78</v>
      </c>
      <c r="R45" s="25" t="s">
        <v>34</v>
      </c>
    </row>
    <row r="46" spans="2:18" s="30" customFormat="1" x14ac:dyDescent="0.25">
      <c r="B46" s="24" t="s">
        <v>22</v>
      </c>
      <c r="C46" s="31" t="s">
        <v>80</v>
      </c>
      <c r="D46" t="s">
        <v>81</v>
      </c>
      <c r="E46" s="32" t="s">
        <v>75</v>
      </c>
      <c r="F46" s="31" t="s">
        <v>54</v>
      </c>
      <c r="G46" s="26" t="s">
        <v>76</v>
      </c>
      <c r="H46" s="37" t="s">
        <v>77</v>
      </c>
      <c r="I46" s="37" t="s">
        <v>22</v>
      </c>
      <c r="J46" s="25" t="s">
        <v>29</v>
      </c>
      <c r="K46" s="35" t="s">
        <v>30</v>
      </c>
      <c r="L46" s="36" t="s">
        <v>31</v>
      </c>
      <c r="M46" s="36">
        <v>467.9</v>
      </c>
      <c r="N46" s="36" t="s">
        <v>31</v>
      </c>
      <c r="O46" s="31" t="s">
        <v>32</v>
      </c>
      <c r="P46" s="29" t="s">
        <v>32</v>
      </c>
      <c r="Q46" s="31" t="s">
        <v>78</v>
      </c>
      <c r="R46" s="25" t="s">
        <v>34</v>
      </c>
    </row>
    <row r="47" spans="2:18" s="30" customFormat="1" x14ac:dyDescent="0.25">
      <c r="B47" s="24" t="s">
        <v>79</v>
      </c>
      <c r="C47" s="31" t="s">
        <v>80</v>
      </c>
      <c r="D47" t="s">
        <v>81</v>
      </c>
      <c r="E47" s="32" t="s">
        <v>75</v>
      </c>
      <c r="F47" s="31" t="s">
        <v>54</v>
      </c>
      <c r="G47" s="26" t="s">
        <v>76</v>
      </c>
      <c r="H47" s="37" t="s">
        <v>77</v>
      </c>
      <c r="I47" s="37" t="s">
        <v>22</v>
      </c>
      <c r="J47" s="25" t="s">
        <v>29</v>
      </c>
      <c r="K47" s="35" t="s">
        <v>30</v>
      </c>
      <c r="L47" s="36" t="s">
        <v>31</v>
      </c>
      <c r="M47" s="36">
        <v>467.9</v>
      </c>
      <c r="N47" s="36" t="s">
        <v>31</v>
      </c>
      <c r="O47" s="31" t="s">
        <v>32</v>
      </c>
      <c r="P47" s="29" t="s">
        <v>32</v>
      </c>
      <c r="Q47" s="31" t="s">
        <v>78</v>
      </c>
      <c r="R47" s="25" t="s">
        <v>34</v>
      </c>
    </row>
    <row r="48" spans="2:18" s="30" customFormat="1" x14ac:dyDescent="0.25">
      <c r="B48" s="24" t="s">
        <v>22</v>
      </c>
      <c r="C48" s="31" t="s">
        <v>82</v>
      </c>
      <c r="D48" t="s">
        <v>83</v>
      </c>
      <c r="E48" s="32" t="s">
        <v>75</v>
      </c>
      <c r="F48" s="31" t="s">
        <v>54</v>
      </c>
      <c r="G48" s="33" t="s">
        <v>76</v>
      </c>
      <c r="H48" s="34" t="s">
        <v>77</v>
      </c>
      <c r="I48" s="34" t="s">
        <v>28</v>
      </c>
      <c r="J48" s="25" t="s">
        <v>29</v>
      </c>
      <c r="K48" s="35" t="s">
        <v>30</v>
      </c>
      <c r="L48" s="36" t="s">
        <v>31</v>
      </c>
      <c r="M48" s="36">
        <v>540</v>
      </c>
      <c r="N48" s="36" t="s">
        <v>31</v>
      </c>
      <c r="O48" s="31" t="s">
        <v>32</v>
      </c>
      <c r="P48" s="29" t="s">
        <v>32</v>
      </c>
      <c r="Q48" s="31" t="s">
        <v>78</v>
      </c>
      <c r="R48" s="25" t="s">
        <v>34</v>
      </c>
    </row>
    <row r="49" spans="2:18" s="30" customFormat="1" x14ac:dyDescent="0.25">
      <c r="B49" s="24" t="s">
        <v>79</v>
      </c>
      <c r="C49" s="31" t="s">
        <v>82</v>
      </c>
      <c r="D49" t="s">
        <v>83</v>
      </c>
      <c r="E49" s="32" t="s">
        <v>75</v>
      </c>
      <c r="F49" s="31" t="s">
        <v>54</v>
      </c>
      <c r="G49" s="26" t="s">
        <v>76</v>
      </c>
      <c r="H49" s="37" t="s">
        <v>77</v>
      </c>
      <c r="I49" s="37" t="s">
        <v>28</v>
      </c>
      <c r="J49" s="25" t="s">
        <v>29</v>
      </c>
      <c r="K49" s="35" t="s">
        <v>30</v>
      </c>
      <c r="L49" s="36" t="s">
        <v>31</v>
      </c>
      <c r="M49" s="36">
        <v>540</v>
      </c>
      <c r="N49" s="36" t="s">
        <v>31</v>
      </c>
      <c r="O49" s="31" t="s">
        <v>32</v>
      </c>
      <c r="P49" s="31" t="s">
        <v>32</v>
      </c>
      <c r="Q49" s="31" t="s">
        <v>78</v>
      </c>
      <c r="R49" s="25" t="s">
        <v>34</v>
      </c>
    </row>
    <row r="50" spans="2:18" s="30" customFormat="1" x14ac:dyDescent="0.25">
      <c r="B50" s="24" t="s">
        <v>28</v>
      </c>
      <c r="C50" s="31" t="s">
        <v>84</v>
      </c>
      <c r="D50" t="s">
        <v>85</v>
      </c>
      <c r="E50" s="32" t="s">
        <v>25</v>
      </c>
      <c r="F50" s="31" t="s">
        <v>22</v>
      </c>
      <c r="G50" s="33" t="s">
        <v>26</v>
      </c>
      <c r="H50" s="34" t="s">
        <v>53</v>
      </c>
      <c r="I50" s="34" t="s">
        <v>28</v>
      </c>
      <c r="J50" s="25" t="s">
        <v>29</v>
      </c>
      <c r="K50" s="35" t="s">
        <v>30</v>
      </c>
      <c r="L50" s="36" t="s">
        <v>31</v>
      </c>
      <c r="M50" s="36">
        <v>7582.38</v>
      </c>
      <c r="N50" s="36" t="s">
        <v>31</v>
      </c>
      <c r="O50" s="31" t="s">
        <v>32</v>
      </c>
      <c r="P50" s="31" t="s">
        <v>33</v>
      </c>
      <c r="Q50" s="31" t="s">
        <v>32</v>
      </c>
      <c r="R50" s="25" t="s">
        <v>34</v>
      </c>
    </row>
    <row r="51" spans="2:18" s="30" customFormat="1" x14ac:dyDescent="0.25">
      <c r="B51" s="24" t="s">
        <v>22</v>
      </c>
      <c r="C51" s="31" t="s">
        <v>84</v>
      </c>
      <c r="D51" t="s">
        <v>85</v>
      </c>
      <c r="E51" s="32" t="s">
        <v>25</v>
      </c>
      <c r="F51" s="31" t="s">
        <v>22</v>
      </c>
      <c r="G51" s="33" t="s">
        <v>26</v>
      </c>
      <c r="H51" s="34" t="s">
        <v>53</v>
      </c>
      <c r="I51" s="34" t="s">
        <v>28</v>
      </c>
      <c r="J51" s="25" t="s">
        <v>29</v>
      </c>
      <c r="K51" s="35" t="s">
        <v>30</v>
      </c>
      <c r="L51" s="36" t="s">
        <v>31</v>
      </c>
      <c r="M51" s="36">
        <v>7582.36</v>
      </c>
      <c r="N51" s="36" t="s">
        <v>31</v>
      </c>
      <c r="O51" s="31" t="s">
        <v>32</v>
      </c>
      <c r="P51" s="31" t="s">
        <v>33</v>
      </c>
      <c r="Q51" s="31" t="s">
        <v>32</v>
      </c>
      <c r="R51" s="25" t="s">
        <v>34</v>
      </c>
    </row>
    <row r="52" spans="2:18" s="30" customFormat="1" x14ac:dyDescent="0.25">
      <c r="B52" s="24" t="s">
        <v>28</v>
      </c>
      <c r="C52" s="31" t="s">
        <v>84</v>
      </c>
      <c r="D52" t="s">
        <v>85</v>
      </c>
      <c r="E52" s="32" t="s">
        <v>25</v>
      </c>
      <c r="F52" s="31" t="s">
        <v>22</v>
      </c>
      <c r="G52" s="26" t="s">
        <v>26</v>
      </c>
      <c r="H52" s="37" t="s">
        <v>53</v>
      </c>
      <c r="I52" s="37" t="s">
        <v>22</v>
      </c>
      <c r="J52" s="25" t="s">
        <v>29</v>
      </c>
      <c r="K52" s="35" t="s">
        <v>30</v>
      </c>
      <c r="L52" s="36" t="s">
        <v>31</v>
      </c>
      <c r="M52" s="36">
        <v>7153.3</v>
      </c>
      <c r="N52" s="36" t="s">
        <v>31</v>
      </c>
      <c r="O52" s="31" t="s">
        <v>32</v>
      </c>
      <c r="P52" s="31" t="s">
        <v>33</v>
      </c>
      <c r="Q52" s="31" t="s">
        <v>32</v>
      </c>
      <c r="R52" s="25" t="s">
        <v>34</v>
      </c>
    </row>
    <row r="53" spans="2:18" s="30" customFormat="1" x14ac:dyDescent="0.25">
      <c r="B53" s="24" t="s">
        <v>28</v>
      </c>
      <c r="C53" s="25" t="s">
        <v>84</v>
      </c>
      <c r="D53" t="s">
        <v>85</v>
      </c>
      <c r="E53" s="25" t="s">
        <v>25</v>
      </c>
      <c r="F53" s="25" t="s">
        <v>22</v>
      </c>
      <c r="G53" s="33" t="s">
        <v>26</v>
      </c>
      <c r="H53" s="34" t="s">
        <v>53</v>
      </c>
      <c r="I53" s="34" t="s">
        <v>54</v>
      </c>
      <c r="J53" s="25" t="s">
        <v>29</v>
      </c>
      <c r="K53" s="25" t="s">
        <v>30</v>
      </c>
      <c r="L53" s="28" t="s">
        <v>31</v>
      </c>
      <c r="M53" s="28">
        <v>6769.66</v>
      </c>
      <c r="N53" s="28" t="s">
        <v>31</v>
      </c>
      <c r="O53" s="29" t="s">
        <v>32</v>
      </c>
      <c r="P53" s="29" t="s">
        <v>33</v>
      </c>
      <c r="Q53" s="29" t="s">
        <v>32</v>
      </c>
      <c r="R53" s="25" t="s">
        <v>34</v>
      </c>
    </row>
    <row r="54" spans="2:18" s="30" customFormat="1" x14ac:dyDescent="0.25">
      <c r="B54" s="24" t="s">
        <v>28</v>
      </c>
      <c r="C54" s="25" t="s">
        <v>86</v>
      </c>
      <c r="D54" t="s">
        <v>87</v>
      </c>
      <c r="E54" s="25" t="s">
        <v>25</v>
      </c>
      <c r="F54" s="25" t="s">
        <v>28</v>
      </c>
      <c r="G54" s="33" t="s">
        <v>26</v>
      </c>
      <c r="H54" s="34" t="s">
        <v>88</v>
      </c>
      <c r="I54" s="34" t="s">
        <v>28</v>
      </c>
      <c r="J54" s="25" t="s">
        <v>29</v>
      </c>
      <c r="K54" s="25" t="s">
        <v>30</v>
      </c>
      <c r="L54" s="28" t="s">
        <v>31</v>
      </c>
      <c r="M54" s="28">
        <v>8262.82</v>
      </c>
      <c r="N54" s="28" t="s">
        <v>31</v>
      </c>
      <c r="O54" s="29" t="s">
        <v>32</v>
      </c>
      <c r="P54" s="29" t="s">
        <v>33</v>
      </c>
      <c r="Q54" s="29" t="s">
        <v>32</v>
      </c>
      <c r="R54" s="25" t="s">
        <v>34</v>
      </c>
    </row>
    <row r="55" spans="2:18" s="30" customFormat="1" x14ac:dyDescent="0.25">
      <c r="B55" s="24" t="s">
        <v>28</v>
      </c>
      <c r="C55" s="25" t="s">
        <v>89</v>
      </c>
      <c r="D55" t="s">
        <v>90</v>
      </c>
      <c r="E55" s="25" t="s">
        <v>25</v>
      </c>
      <c r="F55" s="25" t="s">
        <v>22</v>
      </c>
      <c r="G55" s="26" t="s">
        <v>26</v>
      </c>
      <c r="H55" s="37" t="s">
        <v>57</v>
      </c>
      <c r="I55" s="37" t="s">
        <v>28</v>
      </c>
      <c r="J55" s="25" t="s">
        <v>29</v>
      </c>
      <c r="K55" s="25" t="s">
        <v>30</v>
      </c>
      <c r="L55" s="28" t="s">
        <v>31</v>
      </c>
      <c r="M55" s="28">
        <v>10008.76</v>
      </c>
      <c r="N55" s="28" t="s">
        <v>31</v>
      </c>
      <c r="O55" s="29" t="s">
        <v>32</v>
      </c>
      <c r="P55" s="29" t="s">
        <v>33</v>
      </c>
      <c r="Q55" s="29" t="s">
        <v>32</v>
      </c>
      <c r="R55" s="25" t="s">
        <v>34</v>
      </c>
    </row>
    <row r="56" spans="2:18" s="30" customFormat="1" x14ac:dyDescent="0.25">
      <c r="B56" s="24" t="s">
        <v>28</v>
      </c>
      <c r="C56" s="25" t="s">
        <v>91</v>
      </c>
      <c r="D56" t="s">
        <v>92</v>
      </c>
      <c r="E56" s="25" t="s">
        <v>25</v>
      </c>
      <c r="F56" s="25" t="s">
        <v>28</v>
      </c>
      <c r="G56" s="26" t="s">
        <v>26</v>
      </c>
      <c r="H56" s="37" t="s">
        <v>70</v>
      </c>
      <c r="I56" s="37" t="s">
        <v>28</v>
      </c>
      <c r="J56" s="25" t="s">
        <v>29</v>
      </c>
      <c r="K56" s="25" t="s">
        <v>30</v>
      </c>
      <c r="L56" s="28" t="s">
        <v>31</v>
      </c>
      <c r="M56" s="28">
        <v>8951.5</v>
      </c>
      <c r="N56" s="28" t="s">
        <v>31</v>
      </c>
      <c r="O56" s="29" t="s">
        <v>32</v>
      </c>
      <c r="P56" s="29" t="s">
        <v>33</v>
      </c>
      <c r="Q56" s="29" t="s">
        <v>32</v>
      </c>
      <c r="R56" s="25" t="s">
        <v>34</v>
      </c>
    </row>
    <row r="57" spans="2:18" s="30" customFormat="1" x14ac:dyDescent="0.25">
      <c r="B57" s="24" t="s">
        <v>28</v>
      </c>
      <c r="C57" s="25" t="s">
        <v>93</v>
      </c>
      <c r="D57" t="s">
        <v>94</v>
      </c>
      <c r="E57" s="25" t="s">
        <v>25</v>
      </c>
      <c r="F57" s="25" t="s">
        <v>22</v>
      </c>
      <c r="G57" s="26" t="s">
        <v>26</v>
      </c>
      <c r="H57" s="37" t="s">
        <v>95</v>
      </c>
      <c r="I57" s="37" t="s">
        <v>28</v>
      </c>
      <c r="J57" s="25" t="s">
        <v>29</v>
      </c>
      <c r="K57" s="25" t="s">
        <v>30</v>
      </c>
      <c r="L57" s="28" t="s">
        <v>31</v>
      </c>
      <c r="M57" s="28">
        <v>9652.2199999999993</v>
      </c>
      <c r="N57" s="28" t="s">
        <v>31</v>
      </c>
      <c r="O57" s="29" t="s">
        <v>32</v>
      </c>
      <c r="P57" s="29" t="s">
        <v>33</v>
      </c>
      <c r="Q57" s="29" t="s">
        <v>32</v>
      </c>
      <c r="R57" s="25" t="s">
        <v>34</v>
      </c>
    </row>
    <row r="58" spans="2:18" x14ac:dyDescent="0.25">
      <c r="B58" s="24" t="s">
        <v>79</v>
      </c>
      <c r="C58" s="31" t="s">
        <v>96</v>
      </c>
      <c r="D58" s="38" t="s">
        <v>97</v>
      </c>
      <c r="E58" s="32" t="s">
        <v>75</v>
      </c>
      <c r="F58" s="31" t="s">
        <v>54</v>
      </c>
      <c r="G58" s="26" t="s">
        <v>76</v>
      </c>
      <c r="H58" s="39" t="s">
        <v>77</v>
      </c>
      <c r="I58" s="39" t="s">
        <v>79</v>
      </c>
      <c r="J58" s="40" t="s">
        <v>29</v>
      </c>
      <c r="K58" s="35" t="s">
        <v>30</v>
      </c>
      <c r="L58" s="36" t="s">
        <v>31</v>
      </c>
      <c r="M58" s="36">
        <v>306.10000000000002</v>
      </c>
      <c r="N58" s="36" t="s">
        <v>31</v>
      </c>
      <c r="O58" s="31" t="s">
        <v>32</v>
      </c>
      <c r="P58" s="31" t="s">
        <v>32</v>
      </c>
      <c r="Q58" s="31" t="s">
        <v>78</v>
      </c>
      <c r="R58" s="40" t="s">
        <v>34</v>
      </c>
    </row>
    <row r="59" spans="2:18" x14ac:dyDescent="0.25">
      <c r="B59" s="41"/>
      <c r="C59" s="42"/>
      <c r="D59" s="43"/>
      <c r="E59" s="44"/>
      <c r="F59" s="44"/>
      <c r="G59" s="44"/>
      <c r="H59" s="42"/>
      <c r="I59" s="42"/>
      <c r="K59" s="45" t="s">
        <v>98</v>
      </c>
      <c r="L59" s="46">
        <f>SUM(L15:L58)</f>
        <v>0</v>
      </c>
      <c r="M59" s="47"/>
      <c r="N59" s="47"/>
      <c r="O59" s="42"/>
      <c r="P59" s="42"/>
      <c r="Q59" s="42"/>
      <c r="R59" s="48"/>
    </row>
    <row r="60" spans="2:18" x14ac:dyDescent="0.25">
      <c r="B60" s="49"/>
      <c r="C60" s="50"/>
      <c r="D60" s="51"/>
      <c r="E60" s="52"/>
      <c r="F60" s="52"/>
      <c r="G60" s="52"/>
      <c r="H60" s="50"/>
      <c r="I60" s="50"/>
      <c r="L60" s="53" t="s">
        <v>99</v>
      </c>
      <c r="M60" s="54">
        <f>SUM(Tabla16[[#All],[Monto Mensual Jornada ó de HSM
Zona B]])</f>
        <v>435190.53999999992</v>
      </c>
      <c r="N60" s="55"/>
      <c r="O60" s="50"/>
      <c r="P60" s="50"/>
      <c r="Q60" s="50"/>
      <c r="R60" s="56"/>
    </row>
    <row r="61" spans="2:18" x14ac:dyDescent="0.25">
      <c r="B61" s="49"/>
      <c r="C61" s="50"/>
      <c r="D61" s="51"/>
      <c r="E61" s="52"/>
      <c r="F61" s="52"/>
      <c r="G61" s="52"/>
      <c r="H61" s="50"/>
      <c r="I61" s="50"/>
      <c r="M61" s="53" t="s">
        <v>100</v>
      </c>
      <c r="N61" s="54">
        <f>SUM(Tabla16[[#All],[Monto Mensual Jornada ó de HSM
Zona C]])</f>
        <v>0</v>
      </c>
      <c r="O61" s="50"/>
      <c r="P61" s="50"/>
      <c r="Q61" s="50"/>
      <c r="R61" s="56"/>
    </row>
    <row r="62" spans="2:18" x14ac:dyDescent="0.25">
      <c r="B62" s="57"/>
      <c r="C62" s="58"/>
      <c r="D62" s="59"/>
      <c r="E62" s="60"/>
      <c r="F62" s="60"/>
      <c r="G62" s="60"/>
      <c r="H62" s="58"/>
      <c r="I62" s="58"/>
      <c r="J62" s="58"/>
      <c r="K62" s="58"/>
      <c r="L62" s="61"/>
      <c r="M62" s="61"/>
      <c r="N62" s="61"/>
      <c r="O62" s="58"/>
      <c r="P62" s="58"/>
      <c r="Q62" s="58"/>
      <c r="R62" s="62"/>
    </row>
    <row r="63" spans="2:18" x14ac:dyDescent="0.25">
      <c r="B63" s="63" t="s">
        <v>101</v>
      </c>
      <c r="C63" s="64"/>
      <c r="D63" s="64"/>
      <c r="E63" s="65"/>
      <c r="F63" s="66"/>
      <c r="G63" s="66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2:18" x14ac:dyDescent="0.25">
      <c r="B64" s="64"/>
      <c r="C64" s="64"/>
      <c r="D64" s="64"/>
      <c r="E64" s="66"/>
      <c r="F64" s="66"/>
      <c r="G64" s="66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2:4" x14ac:dyDescent="0.25">
      <c r="B65" s="67"/>
      <c r="C65" s="68"/>
      <c r="D65" s="69"/>
    </row>
    <row r="66" spans="2:4" x14ac:dyDescent="0.25">
      <c r="B66" s="70" t="str">
        <f>'[1]Caratula Resumen'!C46</f>
        <v>ING. ABEL ROJO MUÑOZ</v>
      </c>
      <c r="C66" s="71"/>
      <c r="D66" s="72"/>
    </row>
    <row r="67" spans="2:4" x14ac:dyDescent="0.25">
      <c r="B67" s="73" t="s">
        <v>102</v>
      </c>
      <c r="C67" s="74"/>
      <c r="D67" s="75"/>
    </row>
    <row r="68" spans="2:4" x14ac:dyDescent="0.25">
      <c r="B68" s="76"/>
      <c r="C68" s="77"/>
      <c r="D68" s="78"/>
    </row>
    <row r="69" spans="2:4" x14ac:dyDescent="0.25">
      <c r="B69" s="70" t="str">
        <f>'[1]Caratula Resumen'!C49</f>
        <v>DIRECTOR GENERAL DEL CONALEP HIDALGO</v>
      </c>
      <c r="C69" s="71"/>
      <c r="D69" s="72"/>
    </row>
    <row r="70" spans="2:4" x14ac:dyDescent="0.25">
      <c r="B70" s="73" t="s">
        <v>103</v>
      </c>
      <c r="C70" s="74"/>
      <c r="D70" s="75"/>
    </row>
    <row r="71" spans="2:4" x14ac:dyDescent="0.25">
      <c r="B71" s="76"/>
      <c r="C71" s="77"/>
      <c r="D71" s="78"/>
    </row>
    <row r="72" spans="2:4" x14ac:dyDescent="0.25">
      <c r="B72" s="70"/>
      <c r="C72" s="71"/>
      <c r="D72" s="72"/>
    </row>
    <row r="73" spans="2:4" x14ac:dyDescent="0.25">
      <c r="B73" s="73" t="s">
        <v>104</v>
      </c>
      <c r="C73" s="74"/>
      <c r="D73" s="75"/>
    </row>
    <row r="74" spans="2:4" x14ac:dyDescent="0.25">
      <c r="B74" s="76"/>
      <c r="C74" s="77"/>
      <c r="D74" s="78"/>
    </row>
    <row r="75" spans="2:4" x14ac:dyDescent="0.25">
      <c r="B75" s="79" t="str">
        <f>'[1]Caratula Resumen'!C55</f>
        <v>San Agustín Tlaxiaca, Hgo. 02 de octubre del 2023.</v>
      </c>
      <c r="C75" s="80"/>
      <c r="D75" s="81"/>
    </row>
    <row r="76" spans="2:4" x14ac:dyDescent="0.25">
      <c r="B76" s="73" t="s">
        <v>105</v>
      </c>
      <c r="C76" s="74"/>
      <c r="D76" s="75"/>
    </row>
    <row r="77" spans="2:4" x14ac:dyDescent="0.25">
      <c r="B77" s="82"/>
      <c r="C77" s="83"/>
      <c r="D77" s="84"/>
    </row>
  </sheetData>
  <mergeCells count="23">
    <mergeCell ref="B76:D76"/>
    <mergeCell ref="B67:D67"/>
    <mergeCell ref="B69:D69"/>
    <mergeCell ref="B70:D70"/>
    <mergeCell ref="B72:D72"/>
    <mergeCell ref="B73:D73"/>
    <mergeCell ref="B75:D75"/>
    <mergeCell ref="I11:I12"/>
    <mergeCell ref="J11:N11"/>
    <mergeCell ref="O11:Q11"/>
    <mergeCell ref="R11:R12"/>
    <mergeCell ref="T11:U11"/>
    <mergeCell ref="B66:D66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B8:J8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9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2023-10-08T05:23:10Z</dcterms:created>
  <dcterms:modified xsi:type="dcterms:W3CDTF">2023-10-08T05:23:25Z</dcterms:modified>
</cp:coreProperties>
</file>