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y0306\Documents\NUEVOS FORMATOS CONAC\FORMATOS NORMA CONAC VERSION PUBLICA\"/>
    </mc:Choice>
  </mc:AlternateContent>
  <bookViews>
    <workbookView xWindow="0" yWindow="0" windowWidth="24000" windowHeight="9630"/>
  </bookViews>
  <sheets>
    <sheet name="B)" sheetId="1" r:id="rId1"/>
  </sheets>
  <externalReferences>
    <externalReference r:id="rId2"/>
  </externalReferences>
  <definedNames>
    <definedName name="_xlnm.Print_Area" localSheetId="0">'B)'!$A$1:$S$52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" l="1"/>
  <c r="S24" i="1"/>
  <c r="S23" i="1"/>
  <c r="H23" i="1"/>
  <c r="D23" i="1"/>
  <c r="R10" i="1"/>
</calcChain>
</file>

<file path=xl/sharedStrings.xml><?xml version="1.0" encoding="utf-8"?>
<sst xmlns="http://schemas.openxmlformats.org/spreadsheetml/2006/main" count="57" uniqueCount="41">
  <si>
    <t>Formato: Registro Federal de Contribuyentes de Trabajadores con Pagos Retroactivos con un Periodo Mayor a 45 días</t>
  </si>
  <si>
    <t xml:space="preserve">Entidad Federativa: </t>
  </si>
  <si>
    <t>Hidalgo</t>
  </si>
  <si>
    <t>Resumen Fondo de Aportaciones para la Educación Tecnológica y de Adultos/Colegio Nacional de Educación Profesional Técnica (FAETA/CONALEP)</t>
  </si>
  <si>
    <t xml:space="preserve"> No. Trimestre y año:</t>
  </si>
  <si>
    <t>Hoja 1 de 1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</si>
  <si>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</si>
  <si>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</si>
  <si>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</si>
  <si>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</si>
  <si>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</si>
  <si>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</si>
  <si>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</si>
  <si>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</si>
  <si>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</si>
  <si>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</si>
  <si>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2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</si>
  <si>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</si>
  <si>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</si>
  <si>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</si>
  <si>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</si>
  <si>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</si>
  <si>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</si>
  <si>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</si>
  <si>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</si>
  <si>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</si>
  <si>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</si>
  <si>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Columna1</t>
  </si>
  <si>
    <t>Periodo pagado
Desde</t>
  </si>
  <si>
    <t>Periodo pagado
Hasta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</si>
  <si>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</si>
  <si>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 xml:space="preserve">Total Entidad Federativa Personas: </t>
  </si>
  <si>
    <t xml:space="preserve">Total Entidad Federativa Plazas : </t>
  </si>
  <si>
    <t>Total Entidad Federativa Percepciones:</t>
  </si>
  <si>
    <t xml:space="preserve">Total Nacional Personas:  </t>
  </si>
  <si>
    <t xml:space="preserve">Total Nacional Plazas: </t>
  </si>
  <si>
    <t>Total Nacional Percepciones:</t>
  </si>
  <si>
    <r>
      <rPr>
        <b/>
        <sz val="14"/>
        <rFont val="Calibri"/>
        <family val="2"/>
      </rPr>
      <t xml:space="preserve">Fuente : </t>
    </r>
    <r>
      <rPr>
        <sz val="14"/>
        <rFont val="Calibri"/>
        <family val="2"/>
      </rPr>
      <t>Información proporcionada por las Entidades Federativas</t>
    </r>
  </si>
  <si>
    <t>NOTA:</t>
  </si>
  <si>
    <t xml:space="preserve"> </t>
  </si>
  <si>
    <t>Universo: Seleccionar todo el universo de conceptos de pago cuyo periodo de pago inicial (déposito) es mayor a 3 QUINCENAS. Para determinar el número de días se calcula restando de la fecha "Quincena inicial que cubre la percepción o deducción: Periodo de (Quincena del deposito)" a la fecha "Quincena inicial que cubre el pago: Periodo de (Quincena)" y se seleccionan los de resultado &gt;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</si>
</sst>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Arial"/>
      <family val="2"/>
    </font>
    <font>
      <sz val="14"/>
      <name val="Calibri"/>
      <family val="2"/>
    </font>
    <font>
      <sz val="14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 applyProtection="1"/>
    <xf numFmtId="0" fontId="4" fillId="0" borderId="0" xfId="0" applyFont="1"/>
    <xf numFmtId="0" fontId="2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protection hidden="1"/>
    </xf>
    <xf numFmtId="0" fontId="4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16" fontId="3" fillId="2" borderId="8" xfId="0" applyNumberFormat="1" applyFont="1" applyFill="1" applyBorder="1" applyAlignment="1" applyProtection="1">
      <alignment horizontal="right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8" fillId="0" borderId="0" xfId="0" applyFont="1"/>
    <xf numFmtId="0" fontId="9" fillId="4" borderId="14" xfId="0" applyFont="1" applyFill="1" applyBorder="1" applyAlignment="1">
      <alignment vertical="center" wrapText="1"/>
    </xf>
    <xf numFmtId="0" fontId="9" fillId="4" borderId="14" xfId="0" applyFont="1" applyFill="1" applyBorder="1" applyAlignment="1">
      <alignment vertical="center"/>
    </xf>
    <xf numFmtId="0" fontId="9" fillId="4" borderId="15" xfId="0" applyFont="1" applyFill="1" applyBorder="1" applyAlignment="1">
      <alignment vertical="center"/>
    </xf>
    <xf numFmtId="0" fontId="9" fillId="4" borderId="12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vertical="center" wrapText="1"/>
    </xf>
    <xf numFmtId="0" fontId="0" fillId="0" borderId="0" xfId="0" applyFill="1"/>
    <xf numFmtId="1" fontId="11" fillId="0" borderId="18" xfId="0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164" fontId="11" fillId="0" borderId="19" xfId="0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 vertical="center" wrapText="1"/>
    </xf>
    <xf numFmtId="165" fontId="11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/>
    </xf>
    <xf numFmtId="43" fontId="11" fillId="0" borderId="20" xfId="1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165" fontId="11" fillId="0" borderId="22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/>
    </xf>
    <xf numFmtId="43" fontId="11" fillId="0" borderId="23" xfId="1" applyNumberFormat="1" applyFont="1" applyFill="1" applyBorder="1" applyAlignment="1">
      <alignment horizontal="center"/>
    </xf>
    <xf numFmtId="1" fontId="11" fillId="0" borderId="24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/>
    </xf>
    <xf numFmtId="1" fontId="11" fillId="0" borderId="25" xfId="0" applyNumberFormat="1" applyFont="1" applyFill="1" applyBorder="1" applyAlignment="1">
      <alignment horizontal="center" wrapText="1"/>
    </xf>
    <xf numFmtId="0" fontId="11" fillId="0" borderId="25" xfId="0" applyNumberFormat="1" applyFont="1" applyFill="1" applyBorder="1" applyAlignment="1">
      <alignment horizontal="center" vertical="center" wrapText="1"/>
    </xf>
    <xf numFmtId="164" fontId="11" fillId="0" borderId="25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165" fontId="11" fillId="0" borderId="25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/>
    </xf>
    <xf numFmtId="43" fontId="11" fillId="0" borderId="26" xfId="1" applyNumberFormat="1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3" fillId="0" borderId="4" xfId="0" applyFont="1" applyFill="1" applyBorder="1" applyAlignment="1">
      <alignment vertical="center"/>
    </xf>
    <xf numFmtId="166" fontId="12" fillId="2" borderId="0" xfId="1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0" xfId="0" quotePrefix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quotePrefix="1" applyFont="1" applyBorder="1" applyAlignment="1">
      <alignment horizontal="right" vertical="center"/>
    </xf>
    <xf numFmtId="167" fontId="13" fillId="0" borderId="5" xfId="1" applyNumberFormat="1" applyFont="1" applyFill="1" applyBorder="1" applyAlignment="1">
      <alignment horizontal="right" vertical="center"/>
    </xf>
    <xf numFmtId="0" fontId="8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quotePrefix="1" applyFont="1" applyBorder="1" applyAlignment="1">
      <alignment horizontal="center"/>
    </xf>
    <xf numFmtId="0" fontId="14" fillId="0" borderId="4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8" fillId="0" borderId="6" xfId="0" applyFont="1" applyBorder="1"/>
    <xf numFmtId="0" fontId="15" fillId="0" borderId="7" xfId="0" applyFont="1" applyBorder="1" applyAlignment="1">
      <alignment horizontal="right"/>
    </xf>
    <xf numFmtId="0" fontId="15" fillId="0" borderId="7" xfId="0" applyFont="1" applyBorder="1" applyAlignment="1">
      <alignment horizontal="left" indent="3"/>
    </xf>
    <xf numFmtId="0" fontId="16" fillId="0" borderId="7" xfId="0" applyFont="1" applyBorder="1"/>
    <xf numFmtId="0" fontId="8" fillId="0" borderId="7" xfId="0" applyFont="1" applyBorder="1"/>
    <xf numFmtId="0" fontId="8" fillId="0" borderId="7" xfId="0" quotePrefix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2" fontId="15" fillId="0" borderId="8" xfId="0" applyNumberFormat="1" applyFont="1" applyBorder="1" applyAlignment="1">
      <alignment horizontal="right"/>
    </xf>
    <xf numFmtId="0" fontId="12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2" fillId="0" borderId="0" xfId="0" applyFont="1" applyFill="1" applyBorder="1"/>
    <xf numFmtId="0" fontId="12" fillId="0" borderId="0" xfId="0" applyFont="1"/>
    <xf numFmtId="0" fontId="17" fillId="0" borderId="0" xfId="0" applyFont="1"/>
    <xf numFmtId="0" fontId="20" fillId="0" borderId="0" xfId="0" applyFont="1"/>
    <xf numFmtId="0" fontId="0" fillId="0" borderId="0" xfId="0" applyFont="1"/>
    <xf numFmtId="0" fontId="21" fillId="0" borderId="0" xfId="0" applyFont="1" applyAlignment="1">
      <alignment horizontal="right"/>
    </xf>
    <xf numFmtId="0" fontId="8" fillId="0" borderId="9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auto="1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 outline="0">
        <top style="thin">
          <color indexed="64"/>
        </top>
      </border>
    </dxf>
    <dxf>
      <border outline="0"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195871</xdr:colOff>
      <xdr:row>17</xdr:row>
      <xdr:rowOff>122658</xdr:rowOff>
    </xdr:from>
    <xdr:ext cx="12175128" cy="505267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948846" y="4570833"/>
          <a:ext cx="12175128" cy="50526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28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28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28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1</xdr:row>
      <xdr:rowOff>61452</xdr:rowOff>
    </xdr:from>
    <xdr:to>
      <xdr:col>5</xdr:col>
      <xdr:colOff>100804</xdr:colOff>
      <xdr:row>7</xdr:row>
      <xdr:rowOff>291895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51952"/>
          <a:ext cx="6549229" cy="1373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61452</xdr:colOff>
      <xdr:row>33</xdr:row>
      <xdr:rowOff>53896</xdr:rowOff>
    </xdr:from>
    <xdr:to>
      <xdr:col>4</xdr:col>
      <xdr:colOff>1308709</xdr:colOff>
      <xdr:row>50</xdr:row>
      <xdr:rowOff>30726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102" y="8350171"/>
          <a:ext cx="5752582" cy="3215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y0306/Documents/NUEVOS%20FORMATOS%20CONAC/FORMATOS%20NORMA%20CONAC/CONAC%20ART.%2073%20CONALEP%203er.%20trimestre%20%20version%20publica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3er. Trimestre 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10" displayName="Tabla10" ref="B16:S22" totalsRowShown="0" headerRowDxfId="21" dataDxfId="20" headerRowBorderDxfId="19" totalsRowBorderDxfId="18">
  <autoFilter ref="B16:S22"/>
  <tableColumns count="18">
    <tableColumn id="1" name="Entidad Federativa" dataDxfId="17"/>
    <tableColumn id="2" name="RFC" dataDxfId="16"/>
    <tableColumn id="3" name="CURP" dataDxfId="15"/>
    <tableColumn id="4" name="Nombre" dataDxfId="14"/>
    <tableColumn id="5" name="Partida Presupuestal" dataDxfId="13"/>
    <tableColumn id="6" name="Código de Pago" dataDxfId="12"/>
    <tableColumn id="8" name="Clave de Sub Unidad" dataDxfId="11"/>
    <tableColumn id="9" name="Clave de Categoría" dataDxfId="10"/>
    <tableColumn id="10" name="Horas semana mes" dataDxfId="9"/>
    <tableColumn id="11" name="Número de plaza" dataDxfId="8"/>
    <tableColumn id="7" name="Columna1" dataDxfId="7"/>
    <tableColumn id="12" name="Clave de Centro de Trabajo" dataDxfId="6"/>
    <tableColumn id="13" name="Fecha de emisión de pago" dataDxfId="5"/>
    <tableColumn id="14" name="Motivo del Pago Retroactivo" dataDxfId="4"/>
    <tableColumn id="15" name="Periodo pagado_x000a_Desde" dataDxfId="3"/>
    <tableColumn id="16" name="Periodo pagado_x000a_Hasta" dataDxfId="2"/>
    <tableColumn id="17" name="Días transcurridos para el pago" dataDxfId="1"/>
    <tableColumn id="18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4"/>
  <sheetViews>
    <sheetView showGridLines="0" tabSelected="1" view="pageBreakPreview" zoomScale="62" zoomScaleNormal="100" zoomScaleSheetLayoutView="62" workbookViewId="0"/>
  </sheetViews>
  <sheetFormatPr baseColWidth="10" defaultRowHeight="15" x14ac:dyDescent="0.25"/>
  <cols>
    <col min="1" max="1" width="3.7109375" customWidth="1"/>
    <col min="2" max="2" width="18" customWidth="1"/>
    <col min="3" max="3" width="24.140625" customWidth="1"/>
    <col min="4" max="4" width="25.42578125" customWidth="1"/>
    <col min="5" max="5" width="29.140625" customWidth="1"/>
    <col min="6" max="6" width="32.7109375" bestFit="1" customWidth="1"/>
    <col min="7" max="7" width="11.5703125" customWidth="1"/>
    <col min="8" max="8" width="11.28515625" customWidth="1"/>
    <col min="9" max="9" width="11.5703125" customWidth="1"/>
    <col min="10" max="10" width="14.140625" customWidth="1"/>
    <col min="11" max="11" width="12.7109375" customWidth="1"/>
    <col min="12" max="12" width="11.7109375" customWidth="1"/>
    <col min="13" max="13" width="13" customWidth="1"/>
    <col min="14" max="14" width="12.42578125" customWidth="1"/>
    <col min="15" max="15" width="18.7109375" customWidth="1"/>
    <col min="16" max="17" width="13.28515625" customWidth="1"/>
    <col min="18" max="18" width="18.28515625" customWidth="1"/>
    <col min="19" max="19" width="19.140625" customWidth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ht="15" customHeight="1" x14ac:dyDescent="0.25"/>
    <row r="8" spans="2:20" ht="42" customHeight="1" x14ac:dyDescent="0.25"/>
    <row r="9" spans="2:20" s="6" customFormat="1" ht="23.25" x14ac:dyDescent="0.35">
      <c r="B9" s="1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 t="s">
        <v>1</v>
      </c>
      <c r="P9" s="3"/>
      <c r="Q9" s="3"/>
      <c r="R9" s="4" t="s">
        <v>2</v>
      </c>
      <c r="S9" s="5"/>
    </row>
    <row r="10" spans="2:20" s="6" customFormat="1" ht="23.25" x14ac:dyDescent="0.35"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9"/>
      <c r="O10" s="10"/>
      <c r="P10" s="11"/>
      <c r="Q10" s="12" t="s">
        <v>4</v>
      </c>
      <c r="R10" s="13" t="str">
        <f>'[1]Caratula Resumen'!E19</f>
        <v>3er. Trimestre 2023</v>
      </c>
      <c r="S10" s="14"/>
    </row>
    <row r="11" spans="2:20" s="6" customFormat="1" ht="25.5" customHeight="1" x14ac:dyDescent="0.35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 t="s">
        <v>5</v>
      </c>
    </row>
    <row r="13" spans="2:20" s="25" customFormat="1" ht="27" customHeight="1" x14ac:dyDescent="0.25">
      <c r="B13" s="18" t="s">
        <v>6</v>
      </c>
      <c r="C13" s="19" t="s">
        <v>7</v>
      </c>
      <c r="D13" s="19" t="s">
        <v>8</v>
      </c>
      <c r="E13" s="20" t="s">
        <v>9</v>
      </c>
      <c r="F13" s="21" t="s">
        <v>10</v>
      </c>
      <c r="G13" s="22"/>
      <c r="H13" s="22"/>
      <c r="I13" s="22"/>
      <c r="J13" s="22"/>
      <c r="K13" s="22"/>
      <c r="L13" s="23"/>
      <c r="M13" s="24" t="s">
        <v>11</v>
      </c>
      <c r="N13" s="24" t="s">
        <v>12</v>
      </c>
      <c r="O13" s="24" t="s">
        <v>13</v>
      </c>
      <c r="P13" s="19" t="s">
        <v>14</v>
      </c>
      <c r="Q13" s="19"/>
      <c r="R13" s="24" t="s">
        <v>15</v>
      </c>
      <c r="S13" s="24" t="s">
        <v>16</v>
      </c>
    </row>
    <row r="14" spans="2:20" s="30" customFormat="1" ht="58.5" customHeight="1" x14ac:dyDescent="0.25">
      <c r="B14" s="18"/>
      <c r="C14" s="19"/>
      <c r="D14" s="19"/>
      <c r="E14" s="20"/>
      <c r="F14" s="26" t="s">
        <v>17</v>
      </c>
      <c r="G14" s="26" t="s">
        <v>18</v>
      </c>
      <c r="H14" s="26" t="s">
        <v>19</v>
      </c>
      <c r="I14" s="26" t="s">
        <v>20</v>
      </c>
      <c r="J14" s="26" t="s">
        <v>21</v>
      </c>
      <c r="K14" s="27" t="s">
        <v>22</v>
      </c>
      <c r="L14" s="26" t="s">
        <v>23</v>
      </c>
      <c r="M14" s="28"/>
      <c r="N14" s="28"/>
      <c r="O14" s="28"/>
      <c r="P14" s="29" t="s">
        <v>24</v>
      </c>
      <c r="Q14" s="29" t="s">
        <v>25</v>
      </c>
      <c r="R14" s="28"/>
      <c r="S14" s="28"/>
    </row>
    <row r="16" spans="2:20" ht="48.75" hidden="1" x14ac:dyDescent="0.25">
      <c r="B16" s="31" t="s">
        <v>6</v>
      </c>
      <c r="C16" s="32" t="s">
        <v>7</v>
      </c>
      <c r="D16" s="32" t="s">
        <v>8</v>
      </c>
      <c r="E16" s="33" t="s">
        <v>9</v>
      </c>
      <c r="F16" s="34" t="s">
        <v>17</v>
      </c>
      <c r="G16" s="34" t="s">
        <v>18</v>
      </c>
      <c r="H16" s="34" t="s">
        <v>20</v>
      </c>
      <c r="I16" s="34" t="s">
        <v>21</v>
      </c>
      <c r="J16" s="34" t="s">
        <v>26</v>
      </c>
      <c r="K16" s="34" t="s">
        <v>23</v>
      </c>
      <c r="L16" s="35" t="s">
        <v>27</v>
      </c>
      <c r="M16" s="36" t="s">
        <v>11</v>
      </c>
      <c r="N16" s="36" t="s">
        <v>12</v>
      </c>
      <c r="O16" s="36" t="s">
        <v>13</v>
      </c>
      <c r="P16" s="34" t="s">
        <v>28</v>
      </c>
      <c r="Q16" s="34" t="s">
        <v>29</v>
      </c>
      <c r="R16" s="36" t="s">
        <v>15</v>
      </c>
      <c r="S16" s="36" t="s">
        <v>30</v>
      </c>
      <c r="T16" s="37"/>
    </row>
    <row r="17" spans="1:20" ht="15.75" x14ac:dyDescent="0.25">
      <c r="B17" s="38"/>
      <c r="C17" s="39"/>
      <c r="D17" s="39"/>
      <c r="E17" s="40"/>
      <c r="F17" s="41"/>
      <c r="G17" s="42"/>
      <c r="H17" s="43"/>
      <c r="I17" s="43"/>
      <c r="J17" s="44"/>
      <c r="K17" s="41"/>
      <c r="L17" s="45"/>
      <c r="M17" s="39"/>
      <c r="N17" s="39"/>
      <c r="O17" s="40"/>
      <c r="P17" s="46"/>
      <c r="Q17" s="46"/>
      <c r="R17" s="39"/>
      <c r="S17" s="47"/>
      <c r="T17" s="37"/>
    </row>
    <row r="18" spans="1:20" ht="15.75" x14ac:dyDescent="0.25">
      <c r="B18" s="48"/>
      <c r="C18" s="49"/>
      <c r="D18" s="49"/>
      <c r="E18" s="50"/>
      <c r="F18" s="51"/>
      <c r="G18" s="52"/>
      <c r="H18" s="53"/>
      <c r="I18" s="53"/>
      <c r="J18" s="54"/>
      <c r="K18" s="51"/>
      <c r="L18" s="55"/>
      <c r="M18" s="49"/>
      <c r="N18" s="49"/>
      <c r="O18" s="50"/>
      <c r="P18" s="56"/>
      <c r="Q18" s="56"/>
      <c r="R18" s="49"/>
      <c r="S18" s="57"/>
      <c r="T18" s="37"/>
    </row>
    <row r="19" spans="1:20" ht="15.75" x14ac:dyDescent="0.25">
      <c r="B19" s="48"/>
      <c r="C19" s="49"/>
      <c r="D19" s="49"/>
      <c r="E19" s="50"/>
      <c r="F19" s="51"/>
      <c r="G19" s="52"/>
      <c r="H19" s="53"/>
      <c r="I19" s="53"/>
      <c r="J19" s="54"/>
      <c r="K19" s="51"/>
      <c r="L19" s="55"/>
      <c r="M19" s="49"/>
      <c r="N19" s="49"/>
      <c r="O19" s="50"/>
      <c r="P19" s="56"/>
      <c r="Q19" s="56"/>
      <c r="R19" s="49"/>
      <c r="S19" s="57"/>
      <c r="T19" s="37"/>
    </row>
    <row r="20" spans="1:20" ht="15.75" x14ac:dyDescent="0.25">
      <c r="B20" s="48"/>
      <c r="C20" s="49"/>
      <c r="D20" s="49"/>
      <c r="E20" s="50"/>
      <c r="F20" s="51"/>
      <c r="G20" s="52"/>
      <c r="H20" s="53"/>
      <c r="I20" s="53"/>
      <c r="J20" s="54"/>
      <c r="K20" s="51"/>
      <c r="L20" s="55"/>
      <c r="M20" s="49"/>
      <c r="N20" s="49"/>
      <c r="O20" s="50"/>
      <c r="P20" s="56"/>
      <c r="Q20" s="56"/>
      <c r="R20" s="49"/>
      <c r="S20" s="57"/>
      <c r="T20" s="37"/>
    </row>
    <row r="21" spans="1:20" ht="15.75" x14ac:dyDescent="0.25">
      <c r="B21" s="48"/>
      <c r="C21" s="49"/>
      <c r="D21" s="49"/>
      <c r="E21" s="50"/>
      <c r="F21" s="51"/>
      <c r="G21" s="52"/>
      <c r="H21" s="53"/>
      <c r="I21" s="53"/>
      <c r="J21" s="54"/>
      <c r="K21" s="51"/>
      <c r="L21" s="55"/>
      <c r="M21" s="49"/>
      <c r="N21" s="49"/>
      <c r="O21" s="50"/>
      <c r="P21" s="56"/>
      <c r="Q21" s="56"/>
      <c r="R21" s="49"/>
      <c r="S21" s="57"/>
      <c r="T21" s="37"/>
    </row>
    <row r="22" spans="1:20" ht="15.75" x14ac:dyDescent="0.25">
      <c r="B22" s="58"/>
      <c r="C22" s="59"/>
      <c r="D22" s="59"/>
      <c r="E22" s="60"/>
      <c r="F22" s="61"/>
      <c r="G22" s="62"/>
      <c r="H22" s="63"/>
      <c r="I22" s="63"/>
      <c r="J22" s="64"/>
      <c r="K22" s="61"/>
      <c r="L22" s="65"/>
      <c r="M22" s="59"/>
      <c r="N22" s="59"/>
      <c r="O22" s="60"/>
      <c r="P22" s="66"/>
      <c r="Q22" s="66"/>
      <c r="R22" s="59"/>
      <c r="S22" s="67"/>
      <c r="T22" s="37"/>
    </row>
    <row r="23" spans="1:20" s="68" customFormat="1" ht="26.25" customHeight="1" x14ac:dyDescent="0.25">
      <c r="B23" s="69" t="s">
        <v>31</v>
      </c>
      <c r="D23" s="70">
        <f>COUNT(F17:F22)</f>
        <v>0</v>
      </c>
      <c r="E23" s="71"/>
      <c r="G23" s="72" t="s">
        <v>32</v>
      </c>
      <c r="H23" s="70">
        <f>COUNT(Tabla10[Columna1])</f>
        <v>0</v>
      </c>
      <c r="M23" s="73"/>
      <c r="N23" s="73"/>
      <c r="O23" s="74"/>
      <c r="Q23" s="75"/>
      <c r="R23" s="76" t="s">
        <v>33</v>
      </c>
      <c r="S23" s="77">
        <f>SUM(Tabla10[Percepciones pagadas en el periodo reportado *])</f>
        <v>0</v>
      </c>
    </row>
    <row r="24" spans="1:20" s="30" customFormat="1" ht="24.6" customHeight="1" x14ac:dyDescent="0.3">
      <c r="B24" s="69" t="s">
        <v>31</v>
      </c>
      <c r="C24" s="78"/>
      <c r="D24" s="79">
        <v>0</v>
      </c>
      <c r="E24" s="80"/>
      <c r="F24" s="79"/>
      <c r="G24" s="72" t="s">
        <v>32</v>
      </c>
      <c r="H24" s="79">
        <v>0</v>
      </c>
      <c r="I24" s="81"/>
      <c r="J24" s="81"/>
      <c r="K24" s="82"/>
      <c r="L24" s="83"/>
      <c r="M24" s="83"/>
      <c r="N24" s="83"/>
      <c r="O24" s="83"/>
      <c r="Q24" s="78"/>
      <c r="R24" s="76" t="s">
        <v>33</v>
      </c>
      <c r="S24" s="77">
        <f>SUM(Tabla10[Percepciones pagadas en el periodo reportado *])</f>
        <v>0</v>
      </c>
    </row>
    <row r="25" spans="1:20" s="30" customFormat="1" ht="24.75" customHeight="1" x14ac:dyDescent="0.3">
      <c r="B25" s="84" t="s">
        <v>34</v>
      </c>
      <c r="C25" s="85"/>
      <c r="D25" s="79">
        <v>0</v>
      </c>
      <c r="E25" s="80"/>
      <c r="F25" s="79"/>
      <c r="G25" s="86" t="s">
        <v>35</v>
      </c>
      <c r="H25" s="79">
        <v>0</v>
      </c>
      <c r="I25" s="81"/>
      <c r="J25" s="81"/>
      <c r="K25" s="82"/>
      <c r="L25" s="83"/>
      <c r="M25" s="83"/>
      <c r="N25" s="83"/>
      <c r="O25" s="83"/>
      <c r="Q25" s="78"/>
      <c r="R25" s="76" t="s">
        <v>36</v>
      </c>
      <c r="S25" s="77">
        <f>SUM(Tabla10[Percepciones pagadas en el periodo reportado *])</f>
        <v>0</v>
      </c>
    </row>
    <row r="26" spans="1:20" s="30" customFormat="1" ht="15.75" x14ac:dyDescent="0.25">
      <c r="B26" s="87"/>
      <c r="C26" s="88"/>
      <c r="D26" s="89"/>
      <c r="E26" s="90"/>
      <c r="F26" s="91"/>
      <c r="G26" s="92"/>
      <c r="H26" s="93"/>
      <c r="I26" s="93"/>
      <c r="J26" s="88"/>
      <c r="K26" s="94"/>
      <c r="L26" s="92"/>
      <c r="M26" s="92"/>
      <c r="N26" s="92"/>
      <c r="O26" s="92"/>
      <c r="P26" s="91"/>
      <c r="Q26" s="91"/>
      <c r="R26" s="88"/>
      <c r="S26" s="95"/>
    </row>
    <row r="27" spans="1:20" s="96" customFormat="1" ht="18.75" x14ac:dyDescent="0.3">
      <c r="B27" s="97"/>
      <c r="C27" s="98"/>
      <c r="D27" s="98"/>
      <c r="E27" s="98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</row>
    <row r="28" spans="1:20" s="100" customFormat="1" ht="18.75" x14ac:dyDescent="0.3">
      <c r="B28" s="101" t="s">
        <v>37</v>
      </c>
      <c r="D28" s="97"/>
      <c r="E28" s="102"/>
    </row>
    <row r="29" spans="1:20" x14ac:dyDescent="0.25">
      <c r="B29" s="103"/>
      <c r="E29" s="104"/>
    </row>
    <row r="30" spans="1:20" x14ac:dyDescent="0.25">
      <c r="B30" s="103"/>
    </row>
    <row r="31" spans="1:20" x14ac:dyDescent="0.25">
      <c r="B31" s="103" t="s">
        <v>38</v>
      </c>
    </row>
    <row r="32" spans="1:20" ht="36" customHeight="1" x14ac:dyDescent="0.25">
      <c r="A32" t="s">
        <v>39</v>
      </c>
      <c r="B32" s="105" t="s">
        <v>40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7"/>
    </row>
    <row r="33" spans="2:2" x14ac:dyDescent="0.25">
      <c r="B33" s="103"/>
    </row>
    <row r="34" spans="2:2" x14ac:dyDescent="0.25">
      <c r="B34" s="103"/>
    </row>
  </sheetData>
  <mergeCells count="14">
    <mergeCell ref="R13:R14"/>
    <mergeCell ref="S13:S14"/>
    <mergeCell ref="B25:C25"/>
    <mergeCell ref="B32:M32"/>
    <mergeCell ref="O9:Q9"/>
    <mergeCell ref="B13:B14"/>
    <mergeCell ref="C13:C14"/>
    <mergeCell ref="D13:D14"/>
    <mergeCell ref="E13:E14"/>
    <mergeCell ref="F13:L13"/>
    <mergeCell ref="M13:M14"/>
    <mergeCell ref="N13:N14"/>
    <mergeCell ref="O13:O14"/>
    <mergeCell ref="P13:Q13"/>
  </mergeCells>
  <dataValidations count="1">
    <dataValidation allowBlank="1" showInputMessage="1" showErrorMessage="1" sqref="B10"/>
  </dataValidations>
  <pageMargins left="0.19685039370078741" right="0.19685039370078741" top="0.74803149606299213" bottom="0.74803149606299213" header="0.31496062992125984" footer="0.31496062992125984"/>
  <pageSetup paperSize="131" scale="45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B)</vt:lpstr>
      <vt:lpstr>'B)'!Área_de_impresión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2023-10-08T04:45:43Z</dcterms:created>
  <dcterms:modified xsi:type="dcterms:W3CDTF">2023-10-08T04:46:08Z</dcterms:modified>
</cp:coreProperties>
</file>