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II D) 4 A" sheetId="1" r:id="rId1"/>
  </sheets>
  <definedNames>
    <definedName name="_xlnm.Print_Area" localSheetId="0">'II D) 4 A'!$A$1:$Q$77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O19" i="1"/>
</calcChain>
</file>

<file path=xl/sharedStrings.xml><?xml version="1.0" encoding="utf-8"?>
<sst xmlns="http://schemas.openxmlformats.org/spreadsheetml/2006/main" count="58" uniqueCount="46">
  <si>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</si>
  <si>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</si>
  <si>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</si>
  <si>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</si>
  <si>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</si>
  <si>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3er. Trimestre 2023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</si>
  <si>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</si>
  <si>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</si>
  <si>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</si>
  <si>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</si>
  <si>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</si>
  <si>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</si>
  <si>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</si>
  <si>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</si>
  <si>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</si>
  <si>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</si>
  <si>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</si>
  <si>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</si>
  <si>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</si>
  <si>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</si>
  <si>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</si>
  <si>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</si>
  <si>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</si>
  <si>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</si>
  <si>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</si>
  <si>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</si>
  <si>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</si>
  <si>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</si>
  <si>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</si>
  <si>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AIOE640405469</t>
  </si>
  <si>
    <t>AIOE640405HHGVRM00</t>
  </si>
  <si>
    <t>EMILIO MARTIN AVILA ORTIZ</t>
  </si>
  <si>
    <t>11301100331CF3420500.0054156</t>
  </si>
  <si>
    <t>11301</t>
  </si>
  <si>
    <t>1003</t>
  </si>
  <si>
    <t>3</t>
  </si>
  <si>
    <t>1</t>
  </si>
  <si>
    <t>CF34205</t>
  </si>
  <si>
    <t>00.0</t>
  </si>
  <si>
    <t>054156</t>
  </si>
  <si>
    <t>13DPT0005K</t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</si>
  <si>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</si>
  <si>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</si>
  <si>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</si>
  <si>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</si>
  <si>
    <t xml:space="preserve">Eliminada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</si>
</sst>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  <font>
      <i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vertical="center"/>
      <protection hidden="1"/>
    </xf>
    <xf numFmtId="0" fontId="13" fillId="0" borderId="9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164" fontId="13" fillId="0" borderId="9" xfId="0" applyNumberFormat="1" applyFont="1" applyFill="1" applyBorder="1" applyAlignment="1" applyProtection="1">
      <alignment horizontal="center" vertical="center"/>
      <protection locked="0"/>
    </xf>
    <xf numFmtId="165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2" fontId="13" fillId="0" borderId="9" xfId="0" applyNumberFormat="1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horizontal="right"/>
      <protection locked="0"/>
    </xf>
    <xf numFmtId="166" fontId="2" fillId="2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166" fontId="18" fillId="0" borderId="0" xfId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16" fillId="0" borderId="5" xfId="0" applyFont="1" applyFill="1" applyBorder="1" applyProtection="1">
      <protection locked="0"/>
    </xf>
    <xf numFmtId="0" fontId="20" fillId="0" borderId="4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Fill="1" applyBorder="1" applyProtection="1">
      <protection locked="0"/>
    </xf>
    <xf numFmtId="167" fontId="17" fillId="2" borderId="0" xfId="1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3" fillId="0" borderId="5" xfId="0" applyFont="1" applyFill="1" applyBorder="1" applyProtection="1">
      <protection locked="0"/>
    </xf>
    <xf numFmtId="167" fontId="24" fillId="2" borderId="0" xfId="1" applyNumberFormat="1" applyFont="1" applyFill="1" applyBorder="1" applyProtection="1">
      <protection locked="0"/>
    </xf>
    <xf numFmtId="0" fontId="18" fillId="0" borderId="5" xfId="0" applyFont="1" applyBorder="1" applyProtection="1">
      <protection locked="0"/>
    </xf>
    <xf numFmtId="0" fontId="25" fillId="0" borderId="6" xfId="0" applyFont="1" applyFill="1" applyBorder="1" applyProtection="1">
      <protection locked="0"/>
    </xf>
    <xf numFmtId="0" fontId="25" fillId="0" borderId="7" xfId="0" applyFont="1" applyFill="1" applyBorder="1" applyProtection="1">
      <protection locked="0"/>
    </xf>
    <xf numFmtId="0" fontId="25" fillId="0" borderId="8" xfId="0" applyFont="1" applyFill="1" applyBorder="1" applyProtection="1">
      <protection locked="0"/>
    </xf>
    <xf numFmtId="0" fontId="26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213764</xdr:colOff>
      <xdr:row>7</xdr:row>
      <xdr:rowOff>1016000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9995939" cy="19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41</xdr:row>
      <xdr:rowOff>47625</xdr:rowOff>
    </xdr:from>
    <xdr:to>
      <xdr:col>4</xdr:col>
      <xdr:colOff>1170668</xdr:colOff>
      <xdr:row>71</xdr:row>
      <xdr:rowOff>79375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239625"/>
          <a:ext cx="10619468" cy="574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5" displayName="Tabla5" ref="B16:Q17" totalsRowShown="0" headerRowDxfId="18" dataDxfId="17" tableBorderDxfId="16">
  <autoFilter ref="B16:Q17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IQ30"/>
  <sheetViews>
    <sheetView showGridLines="0" tabSelected="1" view="pageBreakPreview" zoomScale="40" zoomScaleNormal="100" zoomScaleSheetLayoutView="40" zoomScalePageLayoutView="69" workbookViewId="0">
      <selection activeCell="B29" sqref="B29:P30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1</v>
      </c>
      <c r="N9" s="6"/>
      <c r="O9" s="6"/>
      <c r="P9" s="5" t="s">
        <v>2</v>
      </c>
      <c r="Q9" s="7"/>
    </row>
    <row r="10" spans="1:251" s="3" customFormat="1" ht="33.75" x14ac:dyDescent="0.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1" t="s">
        <v>4</v>
      </c>
      <c r="O10" s="11"/>
      <c r="P10" s="10" t="s">
        <v>5</v>
      </c>
      <c r="Q10" s="12"/>
    </row>
    <row r="11" spans="1:251" s="3" customFormat="1" ht="33.75" x14ac:dyDescent="0.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 t="s">
        <v>6</v>
      </c>
    </row>
    <row r="12" spans="1:251" s="16" customFormat="1" ht="18.75" x14ac:dyDescent="0.3"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51" s="23" customFormat="1" ht="81.75" customHeight="1" x14ac:dyDescent="0.4">
      <c r="A13" s="19"/>
      <c r="B13" s="20" t="s">
        <v>7</v>
      </c>
      <c r="C13" s="20" t="s">
        <v>8</v>
      </c>
      <c r="D13" s="20" t="s">
        <v>9</v>
      </c>
      <c r="E13" s="21" t="s">
        <v>10</v>
      </c>
      <c r="F13" s="22" t="s">
        <v>11</v>
      </c>
      <c r="G13" s="22"/>
      <c r="H13" s="22"/>
      <c r="I13" s="22"/>
      <c r="J13" s="22"/>
      <c r="K13" s="22"/>
      <c r="L13" s="22"/>
      <c r="M13" s="20" t="s">
        <v>12</v>
      </c>
      <c r="N13" s="20"/>
      <c r="O13" s="20" t="s">
        <v>13</v>
      </c>
      <c r="P13" s="20" t="s">
        <v>14</v>
      </c>
      <c r="Q13" s="21" t="s">
        <v>15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23" customFormat="1" ht="105" customHeight="1" x14ac:dyDescent="0.4">
      <c r="A14" s="19"/>
      <c r="B14" s="20"/>
      <c r="C14" s="20"/>
      <c r="D14" s="20"/>
      <c r="E14" s="21"/>
      <c r="F14" s="24" t="s">
        <v>16</v>
      </c>
      <c r="G14" s="24" t="s">
        <v>17</v>
      </c>
      <c r="H14" s="24" t="s">
        <v>18</v>
      </c>
      <c r="I14" s="24" t="s">
        <v>19</v>
      </c>
      <c r="J14" s="24" t="s">
        <v>20</v>
      </c>
      <c r="K14" s="25" t="s">
        <v>21</v>
      </c>
      <c r="L14" s="24" t="s">
        <v>22</v>
      </c>
      <c r="M14" s="26" t="s">
        <v>23</v>
      </c>
      <c r="N14" s="25" t="s">
        <v>24</v>
      </c>
      <c r="O14" s="20"/>
      <c r="P14" s="20"/>
      <c r="Q14" s="2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16" customFormat="1" ht="18.75" x14ac:dyDescent="0.3">
      <c r="B15" s="1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</row>
    <row r="16" spans="1:251" s="16" customFormat="1" ht="75" hidden="1" x14ac:dyDescent="0.3">
      <c r="B16" s="30" t="s">
        <v>7</v>
      </c>
      <c r="C16" s="30" t="s">
        <v>8</v>
      </c>
      <c r="D16" s="30" t="s">
        <v>9</v>
      </c>
      <c r="E16" s="30" t="s">
        <v>10</v>
      </c>
      <c r="F16" s="31" t="s">
        <v>16</v>
      </c>
      <c r="G16" s="31" t="s">
        <v>17</v>
      </c>
      <c r="H16" s="31" t="s">
        <v>18</v>
      </c>
      <c r="I16" s="31" t="s">
        <v>19</v>
      </c>
      <c r="J16" s="31" t="s">
        <v>20</v>
      </c>
      <c r="K16" s="31" t="s">
        <v>21</v>
      </c>
      <c r="L16" s="31" t="s">
        <v>22</v>
      </c>
      <c r="M16" s="31" t="s">
        <v>25</v>
      </c>
      <c r="N16" s="31" t="s">
        <v>26</v>
      </c>
      <c r="O16" s="30" t="s">
        <v>27</v>
      </c>
      <c r="P16" s="30" t="s">
        <v>28</v>
      </c>
      <c r="Q16" s="30" t="s">
        <v>15</v>
      </c>
    </row>
    <row r="17" spans="2:17" s="16" customFormat="1" ht="53.25" customHeight="1" x14ac:dyDescent="0.3">
      <c r="B17" s="32" t="s">
        <v>29</v>
      </c>
      <c r="C17" s="32" t="s">
        <v>30</v>
      </c>
      <c r="D17" s="33" t="s">
        <v>31</v>
      </c>
      <c r="E17" s="34" t="s">
        <v>32</v>
      </c>
      <c r="F17" s="34" t="s">
        <v>33</v>
      </c>
      <c r="G17" s="35" t="s">
        <v>34</v>
      </c>
      <c r="H17" s="34" t="s">
        <v>35</v>
      </c>
      <c r="I17" s="34" t="s">
        <v>36</v>
      </c>
      <c r="J17" s="34" t="s">
        <v>37</v>
      </c>
      <c r="K17" s="36" t="s">
        <v>38</v>
      </c>
      <c r="L17" s="37" t="s">
        <v>39</v>
      </c>
      <c r="M17" s="38">
        <v>20230601</v>
      </c>
      <c r="N17" s="38">
        <v>20230831</v>
      </c>
      <c r="O17" s="39">
        <v>28846.21</v>
      </c>
      <c r="P17" s="39">
        <v>28846.21</v>
      </c>
      <c r="Q17" s="34" t="s">
        <v>40</v>
      </c>
    </row>
    <row r="18" spans="2:17" s="46" customFormat="1" ht="37.5" customHeight="1" x14ac:dyDescent="0.5">
      <c r="B18" s="40" t="s">
        <v>41</v>
      </c>
      <c r="C18" s="41">
        <v>1</v>
      </c>
      <c r="D18" s="42"/>
      <c r="E18" s="42"/>
      <c r="F18" s="42"/>
      <c r="G18" s="42"/>
      <c r="H18" s="42"/>
      <c r="I18" s="43"/>
      <c r="J18" s="44"/>
      <c r="K18" s="44"/>
      <c r="L18" s="45"/>
      <c r="Q18" s="47"/>
    </row>
    <row r="19" spans="2:17" s="46" customFormat="1" ht="23.25" hidden="1" x14ac:dyDescent="0.35">
      <c r="B19" s="48"/>
      <c r="C19" s="49"/>
      <c r="D19" s="49"/>
      <c r="E19" s="49"/>
      <c r="F19" s="49"/>
      <c r="G19" s="49"/>
      <c r="H19" s="49"/>
      <c r="I19" s="49"/>
      <c r="J19" s="49"/>
      <c r="K19" s="50"/>
      <c r="L19" s="51"/>
      <c r="M19" s="44" t="s">
        <v>42</v>
      </c>
      <c r="N19" s="44"/>
      <c r="O19" s="52">
        <f>SUM(Tabla5[Percepciones pagadas con Presupuesto Federal en el  Periodo reportado*])</f>
        <v>28846.21</v>
      </c>
      <c r="P19" s="53"/>
      <c r="Q19" s="54"/>
    </row>
    <row r="20" spans="2:17" s="16" customFormat="1" ht="23.25" hidden="1" x14ac:dyDescent="0.35">
      <c r="B20" s="48"/>
      <c r="C20" s="49"/>
      <c r="D20" s="49"/>
      <c r="E20" s="49"/>
      <c r="F20" s="49"/>
      <c r="G20" s="49"/>
      <c r="H20" s="49"/>
      <c r="I20" s="49"/>
      <c r="J20" s="49"/>
      <c r="K20" s="50"/>
      <c r="L20" s="51"/>
      <c r="M20" s="44" t="s">
        <v>43</v>
      </c>
      <c r="N20" s="44"/>
      <c r="O20" s="44"/>
      <c r="P20" s="55">
        <f>SUM(Tabla5[Percepciones pagadas con Presupuesto de otra Fuente en el  Periodo reportado*])</f>
        <v>28846.21</v>
      </c>
      <c r="Q20" s="56"/>
    </row>
    <row r="21" spans="2:17" s="16" customFormat="1" ht="18.75" x14ac:dyDescent="0.3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</row>
    <row r="22" spans="2:17" s="46" customFormat="1" ht="33.75" customHeight="1" x14ac:dyDescent="0.45">
      <c r="B22" s="60" t="s">
        <v>44</v>
      </c>
      <c r="E22" s="61"/>
    </row>
    <row r="23" spans="2:17" ht="18.75" x14ac:dyDescent="0.3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5" spans="2:17" ht="15" customHeight="1" x14ac:dyDescent="0.25">
      <c r="B25" s="62" t="s">
        <v>45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2:17" ht="15" customHeight="1" x14ac:dyDescent="0.25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ht="15" customHeight="1" x14ac:dyDescent="0.25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2:17" ht="15" customHeight="1" x14ac:dyDescent="0.25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ht="15" customHeight="1" x14ac:dyDescent="0.2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2:17" ht="15" customHeight="1" x14ac:dyDescent="0.25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</sheetData>
  <sheetProtection algorithmName="SHA-512" hashValue="vfz+a9rmA/T1ie1sYx8hBtYQl74ClXDm2sUXjgwZMSXQQkzC6IdMQFkq5tSMxr4LNRC5wLGTxcRTOT5wFwjtFQ==" saltValue="zh90iKrLYmSmfAvw7Eo3wg==" spinCount="100000" sheet="1" formatCells="0" formatColumns="0" formatRows="0" insertColumns="0" insertRows="0" insertHyperlinks="0" deleteColumns="0" deleteRows="0" selectLockedCells="1" sort="0" autoFilter="0" pivotTables="0"/>
  <mergeCells count="17">
    <mergeCell ref="B29:P30"/>
    <mergeCell ref="Q29:Q30"/>
    <mergeCell ref="P13:P14"/>
    <mergeCell ref="Q13:Q14"/>
    <mergeCell ref="J18:K18"/>
    <mergeCell ref="M19:N19"/>
    <mergeCell ref="M20:O20"/>
    <mergeCell ref="B25:Q28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131" scale="2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2023-10-08T04:56:35Z</dcterms:created>
  <dcterms:modified xsi:type="dcterms:W3CDTF">2023-10-08T04:56:48Z</dcterms:modified>
</cp:coreProperties>
</file>